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5600" windowHeight="142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E2" i="1"/>
  <c r="D2" i="1"/>
  <c r="E19" i="1"/>
  <c r="D19" i="1"/>
  <c r="C19" i="1"/>
  <c r="B19" i="1"/>
</calcChain>
</file>

<file path=xl/sharedStrings.xml><?xml version="1.0" encoding="utf-8"?>
<sst xmlns="http://schemas.openxmlformats.org/spreadsheetml/2006/main" count="21" uniqueCount="21">
  <si>
    <t xml:space="preserve">shanaraw </t>
  </si>
  <si>
    <t xml:space="preserve">djl12 </t>
  </si>
  <si>
    <t xml:space="preserve">jarhodes </t>
  </si>
  <si>
    <t xml:space="preserve">smayes </t>
  </si>
  <si>
    <t xml:space="preserve">hjamil </t>
  </si>
  <si>
    <t xml:space="preserve">porosa </t>
  </si>
  <si>
    <t xml:space="preserve">maa75 </t>
  </si>
  <si>
    <t xml:space="preserve">shanez </t>
  </si>
  <si>
    <t xml:space="preserve">rdun </t>
  </si>
  <si>
    <t xml:space="preserve">wja15 </t>
  </si>
  <si>
    <t xml:space="preserve">cpfortmu </t>
  </si>
  <si>
    <t xml:space="preserve">jjhsu </t>
  </si>
  <si>
    <t xml:space="preserve">bramalin </t>
  </si>
  <si>
    <t xml:space="preserve">yla382 </t>
  </si>
  <si>
    <t xml:space="preserve">pkozlovs </t>
  </si>
  <si>
    <t xml:space="preserve">wadel </t>
  </si>
  <si>
    <t>Person</t>
  </si>
  <si>
    <t>Standing (m)</t>
  </si>
  <si>
    <t>Lying (m)</t>
  </si>
  <si>
    <t>% diff</t>
  </si>
  <si>
    <t>diff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</si>
</sst>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10" fontId="0" fillId="0" borderId="0" xfId="1" applyNumberFormat="1" applyFont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="150" zoomScaleNormal="150" zoomScalePageLayoutView="150" workbookViewId="0">
      <selection activeCell="D2" sqref="D2"/>
    </sheetView>
  </sheetViews>
  <sheetFormatPr baseColWidth="10" defaultRowHeight="15" x14ac:dyDescent="0"/>
  <cols>
    <col min="5" max="5" width="10.83203125" style="2"/>
  </cols>
  <sheetData>
    <row r="1" spans="1:5">
      <c r="A1" t="s">
        <v>16</v>
      </c>
      <c r="B1" t="s">
        <v>17</v>
      </c>
      <c r="C1" t="s">
        <v>18</v>
      </c>
      <c r="D1" t="s">
        <v>20</v>
      </c>
      <c r="E1" s="2" t="s">
        <v>19</v>
      </c>
    </row>
    <row r="2" spans="1:5">
      <c r="A2" t="s">
        <v>0</v>
      </c>
      <c r="B2" s="1">
        <v>1.756</v>
      </c>
      <c r="C2" s="1">
        <v>1.776</v>
      </c>
      <c r="D2" s="1">
        <f>C2-B2</f>
        <v>2.0000000000000018E-2</v>
      </c>
      <c r="E2" s="2">
        <f>D2/C2</f>
        <v>1.1261261261261271E-2</v>
      </c>
    </row>
    <row r="3" spans="1:5">
      <c r="A3" t="s">
        <v>1</v>
      </c>
      <c r="B3" s="1">
        <v>1.7250000000000001</v>
      </c>
      <c r="C3" s="1">
        <v>1.7250000000000001</v>
      </c>
      <c r="D3" s="1">
        <f t="shared" ref="D3:D17" si="0">C3-B3</f>
        <v>0</v>
      </c>
      <c r="E3" s="2">
        <f t="shared" ref="E3:E17" si="1">D3/C3</f>
        <v>0</v>
      </c>
    </row>
    <row r="4" spans="1:5">
      <c r="A4" t="s">
        <v>2</v>
      </c>
      <c r="B4" s="1">
        <v>1.665</v>
      </c>
      <c r="C4" s="1">
        <v>1.675</v>
      </c>
      <c r="D4" s="1">
        <f t="shared" si="0"/>
        <v>1.0000000000000009E-2</v>
      </c>
      <c r="E4" s="2">
        <f t="shared" si="1"/>
        <v>5.9701492537313485E-3</v>
      </c>
    </row>
    <row r="5" spans="1:5">
      <c r="A5" t="s">
        <v>3</v>
      </c>
      <c r="B5" s="1">
        <v>1.7675000000000001</v>
      </c>
      <c r="C5" s="1">
        <v>1.7925</v>
      </c>
      <c r="D5" s="1">
        <f t="shared" si="0"/>
        <v>2.4999999999999911E-2</v>
      </c>
      <c r="E5" s="2">
        <f t="shared" si="1"/>
        <v>1.3947001394700091E-2</v>
      </c>
    </row>
    <row r="6" spans="1:5">
      <c r="A6" t="s">
        <v>4</v>
      </c>
      <c r="B6" s="1">
        <v>1.7450000000000001</v>
      </c>
      <c r="C6" s="1">
        <v>1.7450000000000001</v>
      </c>
      <c r="D6" s="1">
        <f t="shared" si="0"/>
        <v>0</v>
      </c>
      <c r="E6" s="2">
        <f t="shared" si="1"/>
        <v>0</v>
      </c>
    </row>
    <row r="7" spans="1:5">
      <c r="A7" t="s">
        <v>5</v>
      </c>
      <c r="B7" s="1">
        <v>1.7</v>
      </c>
      <c r="C7" s="1">
        <v>1.72</v>
      </c>
      <c r="D7" s="1">
        <f t="shared" si="0"/>
        <v>2.0000000000000018E-2</v>
      </c>
      <c r="E7" s="2">
        <f t="shared" si="1"/>
        <v>1.1627906976744196E-2</v>
      </c>
    </row>
    <row r="8" spans="1:5">
      <c r="A8" t="s">
        <v>6</v>
      </c>
      <c r="B8" s="1">
        <v>1.6850000000000001</v>
      </c>
      <c r="C8" s="1">
        <v>1.6850000000000001</v>
      </c>
      <c r="D8" s="1">
        <f t="shared" si="0"/>
        <v>0</v>
      </c>
      <c r="E8" s="2">
        <f t="shared" si="1"/>
        <v>0</v>
      </c>
    </row>
    <row r="9" spans="1:5">
      <c r="A9" t="s">
        <v>7</v>
      </c>
      <c r="B9" s="1">
        <v>1.8</v>
      </c>
      <c r="C9" s="1">
        <v>1.82</v>
      </c>
      <c r="D9" s="1">
        <f t="shared" si="0"/>
        <v>2.0000000000000018E-2</v>
      </c>
      <c r="E9" s="2">
        <f t="shared" si="1"/>
        <v>1.0989010989010999E-2</v>
      </c>
    </row>
    <row r="10" spans="1:5">
      <c r="A10" t="s">
        <v>8</v>
      </c>
      <c r="B10" s="1">
        <v>1.65</v>
      </c>
      <c r="C10" s="1">
        <v>1.661</v>
      </c>
      <c r="D10" s="1">
        <f t="shared" si="0"/>
        <v>1.1000000000000121E-2</v>
      </c>
      <c r="E10" s="2">
        <f t="shared" si="1"/>
        <v>6.6225165562914636E-3</v>
      </c>
    </row>
    <row r="11" spans="1:5">
      <c r="A11" t="s">
        <v>9</v>
      </c>
      <c r="B11" s="1">
        <v>1.73</v>
      </c>
      <c r="C11" s="1">
        <v>1.73</v>
      </c>
      <c r="D11" s="1">
        <f t="shared" si="0"/>
        <v>0</v>
      </c>
      <c r="E11" s="2">
        <f t="shared" si="1"/>
        <v>0</v>
      </c>
    </row>
    <row r="12" spans="1:5">
      <c r="A12" t="s">
        <v>10</v>
      </c>
      <c r="B12" s="1">
        <v>1.8180000000000001</v>
      </c>
      <c r="C12" s="1">
        <v>1.831</v>
      </c>
      <c r="D12" s="1">
        <f t="shared" si="0"/>
        <v>1.2999999999999901E-2</v>
      </c>
      <c r="E12" s="2">
        <f t="shared" si="1"/>
        <v>7.0999453850354452E-3</v>
      </c>
    </row>
    <row r="13" spans="1:5">
      <c r="A13" t="s">
        <v>11</v>
      </c>
      <c r="B13" s="1">
        <v>1.6850000000000001</v>
      </c>
      <c r="C13" s="1">
        <v>1.6910000000000001</v>
      </c>
      <c r="D13" s="1">
        <f t="shared" si="0"/>
        <v>6.0000000000000053E-3</v>
      </c>
      <c r="E13" s="2">
        <f t="shared" si="1"/>
        <v>3.5481963335304584E-3</v>
      </c>
    </row>
    <row r="14" spans="1:5">
      <c r="A14" t="s">
        <v>12</v>
      </c>
      <c r="B14" s="1">
        <v>1.8</v>
      </c>
      <c r="C14" s="1">
        <v>1.82</v>
      </c>
      <c r="D14" s="1">
        <f t="shared" si="0"/>
        <v>2.0000000000000018E-2</v>
      </c>
      <c r="E14" s="2">
        <f t="shared" si="1"/>
        <v>1.0989010989010999E-2</v>
      </c>
    </row>
    <row r="15" spans="1:5">
      <c r="A15" t="s">
        <v>13</v>
      </c>
      <c r="B15" s="1">
        <v>1.73</v>
      </c>
      <c r="C15" s="1">
        <v>1.74</v>
      </c>
      <c r="D15" s="1">
        <f t="shared" si="0"/>
        <v>1.0000000000000009E-2</v>
      </c>
      <c r="E15" s="2">
        <f t="shared" si="1"/>
        <v>5.7471264367816143E-3</v>
      </c>
    </row>
    <row r="16" spans="1:5">
      <c r="A16" t="s">
        <v>14</v>
      </c>
      <c r="B16" s="1">
        <v>1.7749999999999999</v>
      </c>
      <c r="C16" s="1">
        <v>1.7969999999999999</v>
      </c>
      <c r="D16" s="1">
        <f t="shared" si="0"/>
        <v>2.200000000000002E-2</v>
      </c>
      <c r="E16" s="2">
        <f t="shared" si="1"/>
        <v>1.2242626599888715E-2</v>
      </c>
    </row>
    <row r="17" spans="1:5">
      <c r="A17" t="s">
        <v>15</v>
      </c>
      <c r="B17" s="1">
        <v>1.8149999999999999</v>
      </c>
      <c r="C17" s="1">
        <v>1.8240000000000001</v>
      </c>
      <c r="D17" s="1">
        <f t="shared" si="0"/>
        <v>9.000000000000119E-3</v>
      </c>
      <c r="E17" s="2">
        <f t="shared" si="1"/>
        <v>4.9342105263158543E-3</v>
      </c>
    </row>
    <row r="18" spans="1:5">
      <c r="B18" s="1"/>
      <c r="C18" s="1"/>
      <c r="D18" s="1"/>
    </row>
    <row r="19" spans="1:5">
      <c r="B19" s="1">
        <f>AVERAGE(B2:B17)</f>
        <v>1.7404062500000002</v>
      </c>
      <c r="C19" s="1">
        <f>AVERAGE(C2:C17)</f>
        <v>1.7520312499999999</v>
      </c>
      <c r="D19" s="1">
        <f>C19-B19</f>
        <v>1.1624999999999774E-2</v>
      </c>
      <c r="E19" s="2">
        <f>D19/C19</f>
        <v>6.6351556229375334E-3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 Physics Surrey</dc:creator>
  <cp:lastModifiedBy>SFU Physics Surrey</cp:lastModifiedBy>
  <dcterms:created xsi:type="dcterms:W3CDTF">2015-01-09T17:17:05Z</dcterms:created>
  <dcterms:modified xsi:type="dcterms:W3CDTF">2015-01-09T19:43:04Z</dcterms:modified>
</cp:coreProperties>
</file>