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8435" windowHeight="11760"/>
  </bookViews>
  <sheets>
    <sheet name="Price levels" sheetId="1" r:id="rId1"/>
    <sheet name="Price indices" sheetId="3" r:id="rId2"/>
  </sheets>
  <calcPr calcId="124519"/>
</workbook>
</file>

<file path=xl/calcChain.xml><?xml version="1.0" encoding="utf-8"?>
<calcChain xmlns="http://schemas.openxmlformats.org/spreadsheetml/2006/main">
  <c r="A19" i="1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18"/>
  <c r="A30" s="1"/>
  <c r="A42" s="1"/>
  <c r="A54" s="1"/>
  <c r="A66" s="1"/>
  <c r="A78" s="1"/>
  <c r="A90" s="1"/>
  <c r="A102" s="1"/>
  <c r="A114" s="1"/>
  <c r="A126" s="1"/>
  <c r="A138" s="1"/>
  <c r="A150" s="1"/>
  <c r="A162" s="1"/>
  <c r="A174" s="1"/>
  <c r="A186" s="1"/>
  <c r="A198" s="1"/>
  <c r="A210" s="1"/>
  <c r="A222" s="1"/>
  <c r="A234" s="1"/>
  <c r="A246" s="1"/>
  <c r="A258" s="1"/>
  <c r="A270" s="1"/>
  <c r="A282" s="1"/>
  <c r="A294" s="1"/>
  <c r="A306" s="1"/>
  <c r="A318" s="1"/>
  <c r="A330" s="1"/>
  <c r="A342" s="1"/>
  <c r="B18"/>
  <c r="B30" s="1"/>
  <c r="B42" s="1"/>
  <c r="B54" s="1"/>
  <c r="B66" s="1"/>
  <c r="B78" s="1"/>
  <c r="B90" s="1"/>
  <c r="B102" s="1"/>
  <c r="B114" s="1"/>
  <c r="B126" s="1"/>
  <c r="B138" s="1"/>
  <c r="B150" s="1"/>
  <c r="B162" s="1"/>
  <c r="B174" s="1"/>
  <c r="B186" s="1"/>
  <c r="B198" s="1"/>
  <c r="B210" s="1"/>
  <c r="B222" s="1"/>
  <c r="B234" s="1"/>
  <c r="B246" s="1"/>
  <c r="A31"/>
  <c r="A43" s="1"/>
  <c r="A55" s="1"/>
  <c r="A67" s="1"/>
  <c r="A79" s="1"/>
  <c r="A91" s="1"/>
  <c r="A103" s="1"/>
  <c r="A115" s="1"/>
  <c r="A127" s="1"/>
  <c r="A139" s="1"/>
  <c r="A151" s="1"/>
  <c r="A163" s="1"/>
  <c r="A175" s="1"/>
  <c r="A187" s="1"/>
  <c r="A199" s="1"/>
  <c r="A211" s="1"/>
  <c r="A223" s="1"/>
  <c r="A235" s="1"/>
  <c r="B31"/>
  <c r="A32"/>
  <c r="A44" s="1"/>
  <c r="A56" s="1"/>
  <c r="A68" s="1"/>
  <c r="A80" s="1"/>
  <c r="A92" s="1"/>
  <c r="A104" s="1"/>
  <c r="A116" s="1"/>
  <c r="A128" s="1"/>
  <c r="A140" s="1"/>
  <c r="A152" s="1"/>
  <c r="A164" s="1"/>
  <c r="A176" s="1"/>
  <c r="A188" s="1"/>
  <c r="A200" s="1"/>
  <c r="A212" s="1"/>
  <c r="A224" s="1"/>
  <c r="A236" s="1"/>
  <c r="B32"/>
  <c r="A33"/>
  <c r="A45" s="1"/>
  <c r="A57" s="1"/>
  <c r="A69" s="1"/>
  <c r="A81" s="1"/>
  <c r="A93" s="1"/>
  <c r="A105" s="1"/>
  <c r="A117" s="1"/>
  <c r="A129" s="1"/>
  <c r="A141" s="1"/>
  <c r="A153" s="1"/>
  <c r="A165" s="1"/>
  <c r="A177" s="1"/>
  <c r="A189" s="1"/>
  <c r="A201" s="1"/>
  <c r="A213" s="1"/>
  <c r="A225" s="1"/>
  <c r="A237" s="1"/>
  <c r="B33"/>
  <c r="A34"/>
  <c r="A46" s="1"/>
  <c r="A58" s="1"/>
  <c r="A70" s="1"/>
  <c r="A82" s="1"/>
  <c r="A94" s="1"/>
  <c r="A106" s="1"/>
  <c r="A118" s="1"/>
  <c r="A130" s="1"/>
  <c r="A142" s="1"/>
  <c r="A154" s="1"/>
  <c r="A166" s="1"/>
  <c r="A178" s="1"/>
  <c r="A190" s="1"/>
  <c r="A202" s="1"/>
  <c r="A214" s="1"/>
  <c r="A226" s="1"/>
  <c r="A238" s="1"/>
  <c r="B34"/>
  <c r="A35"/>
  <c r="A47" s="1"/>
  <c r="A59" s="1"/>
  <c r="A71" s="1"/>
  <c r="A83" s="1"/>
  <c r="A95" s="1"/>
  <c r="A107" s="1"/>
  <c r="A119" s="1"/>
  <c r="A131" s="1"/>
  <c r="A143" s="1"/>
  <c r="A155" s="1"/>
  <c r="A167" s="1"/>
  <c r="A179" s="1"/>
  <c r="A191" s="1"/>
  <c r="A203" s="1"/>
  <c r="A215" s="1"/>
  <c r="A227" s="1"/>
  <c r="A239" s="1"/>
  <c r="B35"/>
  <c r="A36"/>
  <c r="A48" s="1"/>
  <c r="A60" s="1"/>
  <c r="A72" s="1"/>
  <c r="A84" s="1"/>
  <c r="A96" s="1"/>
  <c r="A108" s="1"/>
  <c r="A120" s="1"/>
  <c r="A132" s="1"/>
  <c r="A144" s="1"/>
  <c r="A156" s="1"/>
  <c r="A168" s="1"/>
  <c r="A180" s="1"/>
  <c r="A192" s="1"/>
  <c r="A204" s="1"/>
  <c r="A216" s="1"/>
  <c r="A228" s="1"/>
  <c r="A240" s="1"/>
  <c r="B36"/>
  <c r="A37"/>
  <c r="A49" s="1"/>
  <c r="A61" s="1"/>
  <c r="A73" s="1"/>
  <c r="A85" s="1"/>
  <c r="A97" s="1"/>
  <c r="A109" s="1"/>
  <c r="A121" s="1"/>
  <c r="A133" s="1"/>
  <c r="A145" s="1"/>
  <c r="A157" s="1"/>
  <c r="A169" s="1"/>
  <c r="A181" s="1"/>
  <c r="A193" s="1"/>
  <c r="A205" s="1"/>
  <c r="A217" s="1"/>
  <c r="A229" s="1"/>
  <c r="A241" s="1"/>
  <c r="A253" s="1"/>
  <c r="A265" s="1"/>
  <c r="A277" s="1"/>
  <c r="A289" s="1"/>
  <c r="A301" s="1"/>
  <c r="A313" s="1"/>
  <c r="A325" s="1"/>
  <c r="A337" s="1"/>
  <c r="A349" s="1"/>
  <c r="B37"/>
  <c r="A38"/>
  <c r="A50" s="1"/>
  <c r="A62" s="1"/>
  <c r="A74" s="1"/>
  <c r="A86" s="1"/>
  <c r="A98" s="1"/>
  <c r="A110" s="1"/>
  <c r="A122" s="1"/>
  <c r="A134" s="1"/>
  <c r="A146" s="1"/>
  <c r="A158" s="1"/>
  <c r="A170" s="1"/>
  <c r="A182" s="1"/>
  <c r="A194" s="1"/>
  <c r="A206" s="1"/>
  <c r="A218" s="1"/>
  <c r="A230" s="1"/>
  <c r="A242" s="1"/>
  <c r="B38"/>
  <c r="A39"/>
  <c r="A51" s="1"/>
  <c r="A63" s="1"/>
  <c r="A75" s="1"/>
  <c r="A87" s="1"/>
  <c r="A99" s="1"/>
  <c r="A111" s="1"/>
  <c r="A123" s="1"/>
  <c r="A135" s="1"/>
  <c r="A147" s="1"/>
  <c r="A159" s="1"/>
  <c r="A171" s="1"/>
  <c r="A183" s="1"/>
  <c r="A195" s="1"/>
  <c r="A207" s="1"/>
  <c r="A219" s="1"/>
  <c r="A231" s="1"/>
  <c r="A243" s="1"/>
  <c r="A255" s="1"/>
  <c r="A267" s="1"/>
  <c r="A279" s="1"/>
  <c r="A291" s="1"/>
  <c r="A303" s="1"/>
  <c r="A315" s="1"/>
  <c r="A327" s="1"/>
  <c r="A339" s="1"/>
  <c r="A351" s="1"/>
  <c r="B39"/>
  <c r="A40"/>
  <c r="A52" s="1"/>
  <c r="A64" s="1"/>
  <c r="A76" s="1"/>
  <c r="A88" s="1"/>
  <c r="A100" s="1"/>
  <c r="A112" s="1"/>
  <c r="A124" s="1"/>
  <c r="A136" s="1"/>
  <c r="A148" s="1"/>
  <c r="A160" s="1"/>
  <c r="A172" s="1"/>
  <c r="A184" s="1"/>
  <c r="A196" s="1"/>
  <c r="A208" s="1"/>
  <c r="A220" s="1"/>
  <c r="A232" s="1"/>
  <c r="A244" s="1"/>
  <c r="B40"/>
  <c r="A41"/>
  <c r="A53" s="1"/>
  <c r="A65" s="1"/>
  <c r="A77" s="1"/>
  <c r="A89" s="1"/>
  <c r="A101" s="1"/>
  <c r="A113" s="1"/>
  <c r="A125" s="1"/>
  <c r="A137" s="1"/>
  <c r="A149" s="1"/>
  <c r="A161" s="1"/>
  <c r="A173" s="1"/>
  <c r="A185" s="1"/>
  <c r="A197" s="1"/>
  <c r="A209" s="1"/>
  <c r="A221" s="1"/>
  <c r="A233" s="1"/>
  <c r="A245" s="1"/>
  <c r="A257" s="1"/>
  <c r="A269" s="1"/>
  <c r="A281" s="1"/>
  <c r="A293" s="1"/>
  <c r="A305" s="1"/>
  <c r="A317" s="1"/>
  <c r="A329" s="1"/>
  <c r="A341" s="1"/>
  <c r="B41"/>
  <c r="B43"/>
  <c r="B55" s="1"/>
  <c r="B67" s="1"/>
  <c r="B79" s="1"/>
  <c r="B91" s="1"/>
  <c r="B103" s="1"/>
  <c r="B115" s="1"/>
  <c r="B127" s="1"/>
  <c r="B139" s="1"/>
  <c r="B151" s="1"/>
  <c r="B163" s="1"/>
  <c r="B175" s="1"/>
  <c r="B187" s="1"/>
  <c r="B199" s="1"/>
  <c r="B211" s="1"/>
  <c r="B223" s="1"/>
  <c r="B235" s="1"/>
  <c r="B247" s="1"/>
  <c r="B259" s="1"/>
  <c r="B271" s="1"/>
  <c r="B283" s="1"/>
  <c r="B295" s="1"/>
  <c r="B307" s="1"/>
  <c r="B319" s="1"/>
  <c r="B331" s="1"/>
  <c r="B343" s="1"/>
  <c r="B44"/>
  <c r="B56" s="1"/>
  <c r="B68" s="1"/>
  <c r="B80" s="1"/>
  <c r="B92" s="1"/>
  <c r="B104" s="1"/>
  <c r="B116" s="1"/>
  <c r="B128" s="1"/>
  <c r="B140" s="1"/>
  <c r="B152" s="1"/>
  <c r="B164" s="1"/>
  <c r="B176" s="1"/>
  <c r="B188" s="1"/>
  <c r="B200" s="1"/>
  <c r="B212" s="1"/>
  <c r="B224" s="1"/>
  <c r="B45"/>
  <c r="B57" s="1"/>
  <c r="B69" s="1"/>
  <c r="B81" s="1"/>
  <c r="B93" s="1"/>
  <c r="B105" s="1"/>
  <c r="B117" s="1"/>
  <c r="B129" s="1"/>
  <c r="B141" s="1"/>
  <c r="B153" s="1"/>
  <c r="B165" s="1"/>
  <c r="B177" s="1"/>
  <c r="B189" s="1"/>
  <c r="B201" s="1"/>
  <c r="B213" s="1"/>
  <c r="B225" s="1"/>
  <c r="B46"/>
  <c r="B58" s="1"/>
  <c r="B70" s="1"/>
  <c r="B82" s="1"/>
  <c r="B94" s="1"/>
  <c r="B106" s="1"/>
  <c r="B118" s="1"/>
  <c r="B130" s="1"/>
  <c r="B142" s="1"/>
  <c r="B154" s="1"/>
  <c r="B166" s="1"/>
  <c r="B178" s="1"/>
  <c r="B190" s="1"/>
  <c r="B202" s="1"/>
  <c r="B214" s="1"/>
  <c r="B226" s="1"/>
  <c r="B47"/>
  <c r="B59" s="1"/>
  <c r="B71" s="1"/>
  <c r="B83" s="1"/>
  <c r="B95" s="1"/>
  <c r="B107" s="1"/>
  <c r="B119" s="1"/>
  <c r="B131" s="1"/>
  <c r="B143" s="1"/>
  <c r="B155" s="1"/>
  <c r="B167" s="1"/>
  <c r="B179" s="1"/>
  <c r="B191" s="1"/>
  <c r="B203" s="1"/>
  <c r="B215" s="1"/>
  <c r="B227" s="1"/>
  <c r="B48"/>
  <c r="B60" s="1"/>
  <c r="B72" s="1"/>
  <c r="B84" s="1"/>
  <c r="B96" s="1"/>
  <c r="B108" s="1"/>
  <c r="B120" s="1"/>
  <c r="B132" s="1"/>
  <c r="B144" s="1"/>
  <c r="B156" s="1"/>
  <c r="B168" s="1"/>
  <c r="B180" s="1"/>
  <c r="B192" s="1"/>
  <c r="B204" s="1"/>
  <c r="B216" s="1"/>
  <c r="B228" s="1"/>
  <c r="B49"/>
  <c r="B61" s="1"/>
  <c r="B73" s="1"/>
  <c r="B85" s="1"/>
  <c r="B97" s="1"/>
  <c r="B109" s="1"/>
  <c r="B121" s="1"/>
  <c r="B133" s="1"/>
  <c r="B145" s="1"/>
  <c r="B157" s="1"/>
  <c r="B169" s="1"/>
  <c r="B181" s="1"/>
  <c r="B193" s="1"/>
  <c r="B205" s="1"/>
  <c r="B217" s="1"/>
  <c r="B229" s="1"/>
  <c r="B50"/>
  <c r="B62" s="1"/>
  <c r="B74" s="1"/>
  <c r="B86" s="1"/>
  <c r="B98" s="1"/>
  <c r="B110" s="1"/>
  <c r="B122" s="1"/>
  <c r="B134" s="1"/>
  <c r="B146" s="1"/>
  <c r="B158" s="1"/>
  <c r="B170" s="1"/>
  <c r="B182" s="1"/>
  <c r="B194" s="1"/>
  <c r="B206" s="1"/>
  <c r="B218" s="1"/>
  <c r="B230" s="1"/>
  <c r="B51"/>
  <c r="B63" s="1"/>
  <c r="B75" s="1"/>
  <c r="B87" s="1"/>
  <c r="B99" s="1"/>
  <c r="B111" s="1"/>
  <c r="B123" s="1"/>
  <c r="B135" s="1"/>
  <c r="B147" s="1"/>
  <c r="B159" s="1"/>
  <c r="B171" s="1"/>
  <c r="B183" s="1"/>
  <c r="B195" s="1"/>
  <c r="B207" s="1"/>
  <c r="B219" s="1"/>
  <c r="B231" s="1"/>
  <c r="B52"/>
  <c r="B64" s="1"/>
  <c r="B76" s="1"/>
  <c r="B88" s="1"/>
  <c r="B100" s="1"/>
  <c r="B112" s="1"/>
  <c r="B124" s="1"/>
  <c r="B136" s="1"/>
  <c r="B148" s="1"/>
  <c r="B160" s="1"/>
  <c r="B172" s="1"/>
  <c r="B184" s="1"/>
  <c r="B196" s="1"/>
  <c r="B208" s="1"/>
  <c r="B220" s="1"/>
  <c r="B232" s="1"/>
  <c r="B53"/>
  <c r="B65" s="1"/>
  <c r="B77" s="1"/>
  <c r="B89" s="1"/>
  <c r="B101" s="1"/>
  <c r="B113" s="1"/>
  <c r="B125" s="1"/>
  <c r="B137" s="1"/>
  <c r="B149" s="1"/>
  <c r="B161" s="1"/>
  <c r="B173" s="1"/>
  <c r="B185" s="1"/>
  <c r="B197" s="1"/>
  <c r="B209" s="1"/>
  <c r="B221" s="1"/>
  <c r="B233" s="1"/>
  <c r="B245" s="1"/>
  <c r="B257" s="1"/>
  <c r="B269" s="1"/>
  <c r="B281" s="1"/>
  <c r="B293" s="1"/>
  <c r="B305" s="1"/>
  <c r="B317" s="1"/>
  <c r="B329" s="1"/>
  <c r="B341" s="1"/>
  <c r="B236"/>
  <c r="B248" s="1"/>
  <c r="B237"/>
  <c r="B249" s="1"/>
  <c r="B261" s="1"/>
  <c r="B273" s="1"/>
  <c r="B285" s="1"/>
  <c r="B297" s="1"/>
  <c r="B309" s="1"/>
  <c r="B321" s="1"/>
  <c r="B333" s="1"/>
  <c r="B345" s="1"/>
  <c r="B238"/>
  <c r="B250" s="1"/>
  <c r="B239"/>
  <c r="B251" s="1"/>
  <c r="B263" s="1"/>
  <c r="B275" s="1"/>
  <c r="B287" s="1"/>
  <c r="B299" s="1"/>
  <c r="B311" s="1"/>
  <c r="B323" s="1"/>
  <c r="B335" s="1"/>
  <c r="B347" s="1"/>
  <c r="B240"/>
  <c r="B252" s="1"/>
  <c r="B241"/>
  <c r="B253" s="1"/>
  <c r="B265" s="1"/>
  <c r="B277" s="1"/>
  <c r="B289" s="1"/>
  <c r="B301" s="1"/>
  <c r="B313" s="1"/>
  <c r="B325" s="1"/>
  <c r="B337" s="1"/>
  <c r="B349" s="1"/>
  <c r="B242"/>
  <c r="B254" s="1"/>
  <c r="B243"/>
  <c r="B255" s="1"/>
  <c r="B267" s="1"/>
  <c r="B279" s="1"/>
  <c r="B291" s="1"/>
  <c r="B303" s="1"/>
  <c r="B315" s="1"/>
  <c r="B327" s="1"/>
  <c r="B339" s="1"/>
  <c r="B351" s="1"/>
  <c r="B244"/>
  <c r="B256" s="1"/>
  <c r="A247"/>
  <c r="A259" s="1"/>
  <c r="A248"/>
  <c r="A260" s="1"/>
  <c r="A272" s="1"/>
  <c r="A284" s="1"/>
  <c r="A296" s="1"/>
  <c r="A308" s="1"/>
  <c r="A320" s="1"/>
  <c r="A332" s="1"/>
  <c r="A344" s="1"/>
  <c r="A249"/>
  <c r="A261" s="1"/>
  <c r="A250"/>
  <c r="A262" s="1"/>
  <c r="A274" s="1"/>
  <c r="A286" s="1"/>
  <c r="A298" s="1"/>
  <c r="A310" s="1"/>
  <c r="A322" s="1"/>
  <c r="A334" s="1"/>
  <c r="A346" s="1"/>
  <c r="A251"/>
  <c r="A263" s="1"/>
  <c r="A252"/>
  <c r="A264" s="1"/>
  <c r="A276" s="1"/>
  <c r="A288" s="1"/>
  <c r="A300" s="1"/>
  <c r="A312" s="1"/>
  <c r="A324" s="1"/>
  <c r="A336" s="1"/>
  <c r="A348" s="1"/>
  <c r="A254"/>
  <c r="A266" s="1"/>
  <c r="A278" s="1"/>
  <c r="A290" s="1"/>
  <c r="A302" s="1"/>
  <c r="A314" s="1"/>
  <c r="A326" s="1"/>
  <c r="A338" s="1"/>
  <c r="A350" s="1"/>
  <c r="A256"/>
  <c r="A268" s="1"/>
  <c r="A280" s="1"/>
  <c r="A292" s="1"/>
  <c r="A304" s="1"/>
  <c r="A316" s="1"/>
  <c r="A328" s="1"/>
  <c r="A340" s="1"/>
  <c r="A352" s="1"/>
  <c r="B258"/>
  <c r="B270" s="1"/>
  <c r="B282" s="1"/>
  <c r="B294" s="1"/>
  <c r="B306" s="1"/>
  <c r="B318" s="1"/>
  <c r="B330" s="1"/>
  <c r="B342" s="1"/>
  <c r="B260"/>
  <c r="B272" s="1"/>
  <c r="B284" s="1"/>
  <c r="B296" s="1"/>
  <c r="B308" s="1"/>
  <c r="B320" s="1"/>
  <c r="B332" s="1"/>
  <c r="B344" s="1"/>
  <c r="B262"/>
  <c r="B274" s="1"/>
  <c r="B286" s="1"/>
  <c r="B298" s="1"/>
  <c r="B310" s="1"/>
  <c r="B322" s="1"/>
  <c r="B334" s="1"/>
  <c r="B346" s="1"/>
  <c r="B264"/>
  <c r="B276" s="1"/>
  <c r="B288" s="1"/>
  <c r="B300" s="1"/>
  <c r="B312" s="1"/>
  <c r="B324" s="1"/>
  <c r="B336" s="1"/>
  <c r="B348" s="1"/>
  <c r="B266"/>
  <c r="B278" s="1"/>
  <c r="B290" s="1"/>
  <c r="B302" s="1"/>
  <c r="B314" s="1"/>
  <c r="B326" s="1"/>
  <c r="B338" s="1"/>
  <c r="B350" s="1"/>
  <c r="B268"/>
  <c r="B280" s="1"/>
  <c r="B292" s="1"/>
  <c r="B304" s="1"/>
  <c r="B316" s="1"/>
  <c r="B328" s="1"/>
  <c r="B340" s="1"/>
  <c r="B352" s="1"/>
  <c r="A271"/>
  <c r="A283" s="1"/>
  <c r="A295" s="1"/>
  <c r="A307" s="1"/>
  <c r="A319" s="1"/>
  <c r="A331" s="1"/>
  <c r="A343" s="1"/>
  <c r="A273"/>
  <c r="A285" s="1"/>
  <c r="A297" s="1"/>
  <c r="A309" s="1"/>
  <c r="A321" s="1"/>
  <c r="A333" s="1"/>
  <c r="A345" s="1"/>
  <c r="A275"/>
  <c r="A287" s="1"/>
  <c r="A299" s="1"/>
  <c r="A311" s="1"/>
  <c r="A323" s="1"/>
  <c r="A335" s="1"/>
  <c r="A347" s="1"/>
</calcChain>
</file>

<file path=xl/sharedStrings.xml><?xml version="1.0" encoding="utf-8"?>
<sst xmlns="http://schemas.openxmlformats.org/spreadsheetml/2006/main" count="252" uniqueCount="101">
  <si>
    <t>US Dollars per Metric Ton</t>
  </si>
  <si>
    <t>US cents per Pound</t>
  </si>
  <si>
    <t>US Dollars per Barrel</t>
  </si>
  <si>
    <t>US Dollars per Kilogram</t>
  </si>
  <si>
    <t>US Dollars per Pound</t>
  </si>
  <si>
    <t>US cents per Dry Metric Tonne</t>
  </si>
  <si>
    <t>US Dollars per Cubic Metre</t>
  </si>
  <si>
    <t>US cents per Kilogram</t>
  </si>
  <si>
    <t>1991-1995=100</t>
  </si>
  <si>
    <t>International Monetary Fund (2008), Primary Commodity Prices Database.</t>
  </si>
  <si>
    <t xml:space="preserve">Aluminum  </t>
  </si>
  <si>
    <t>99.5% minimum purity, LME spot price, CIF UK ports</t>
  </si>
  <si>
    <t>Central American and Ecuador, FOB U.S. Ports</t>
  </si>
  <si>
    <t>Bananas</t>
  </si>
  <si>
    <t>Canadian no.1 Western Barley, spot price</t>
  </si>
  <si>
    <t>Barley</t>
  </si>
  <si>
    <t xml:space="preserve">Beef  </t>
  </si>
  <si>
    <t>Australian and New Zealand 85% lean fores, FOB U.S. import price</t>
  </si>
  <si>
    <t xml:space="preserve">Coal  </t>
  </si>
  <si>
    <t>Australian thermal coal, 12000- btu/pound, less than 1% sulfur, 14% ash, FOB Newcastle/Port Kembla</t>
  </si>
  <si>
    <t xml:space="preserve">Cocoa beans  </t>
  </si>
  <si>
    <t>International Cocoa Organization cash price, CIF US and European ports</t>
  </si>
  <si>
    <t>Other Mild Arabicas, International Coffee Organization New York cash price, ex-dock New York</t>
  </si>
  <si>
    <t>Coffee</t>
  </si>
  <si>
    <t>Robusta, International Coffee Organization New York cash price, ex-dock New York</t>
  </si>
  <si>
    <t>Crude, fob Rotterdam</t>
  </si>
  <si>
    <t>Grade A cathode, LME spot price, CIF European ports</t>
  </si>
  <si>
    <t>Copper</t>
  </si>
  <si>
    <t xml:space="preserve">Cotton  </t>
  </si>
  <si>
    <t>Cotton Outlook 'A Index', Middling 1-3/32 inch staple, CIF Liverpool</t>
  </si>
  <si>
    <t>Peru Fish meal/pellets 65% protein, CIF</t>
  </si>
  <si>
    <t>Fishmeal</t>
  </si>
  <si>
    <t>40/50 (40 to 50 count per ounce), cif Argentina</t>
  </si>
  <si>
    <t>Heavy native steers, over 53 pounds, wholesale dealer's price</t>
  </si>
  <si>
    <t>Hides</t>
  </si>
  <si>
    <t>67.55% iron content, fine, contract price to Europe, FOB Ponta da Madeira</t>
  </si>
  <si>
    <t>Iron Ore</t>
  </si>
  <si>
    <t>Frozen carcass, Smithfield London</t>
  </si>
  <si>
    <t>99.97% pure, LME spot price, CIF European Ports</t>
  </si>
  <si>
    <t>Lamb</t>
  </si>
  <si>
    <t>Lead</t>
  </si>
  <si>
    <t>Logs</t>
  </si>
  <si>
    <t>Soft, Average Export price from the U.S. for Douglas Fir</t>
  </si>
  <si>
    <t>Hard, Best quality Malaysian meranti, import price Japan</t>
  </si>
  <si>
    <t>Groundnuts</t>
  </si>
  <si>
    <t xml:space="preserve">Maize  </t>
  </si>
  <si>
    <t>U.S. No.2 Yellow, FOB Gulf of Mexico, U.S. price</t>
  </si>
  <si>
    <t>Melting grade, LME spot price, CIF European ports</t>
  </si>
  <si>
    <t>Nickel</t>
  </si>
  <si>
    <t>Oil</t>
  </si>
  <si>
    <t>Crude, simple average of three spot prices; Dated Brent, West Texas Intermediate, and the Dubai Fateh</t>
  </si>
  <si>
    <t>Crude, Dated Brent</t>
  </si>
  <si>
    <t>Crude, Dubai Fateh</t>
  </si>
  <si>
    <t>Crude, West Texas Intermediate</t>
  </si>
  <si>
    <t>Extra virgin less than 1% free fatty acid, ex-tanker price U.K.</t>
  </si>
  <si>
    <t>Olive oil</t>
  </si>
  <si>
    <t xml:space="preserve">Oranges  </t>
  </si>
  <si>
    <t>Miscellaneous oranges French import price</t>
  </si>
  <si>
    <t>Malaysia Palm Oil Futures (first contract forward) 4-5 percent FFA</t>
  </si>
  <si>
    <t>Palm oil</t>
  </si>
  <si>
    <t>Pork</t>
  </si>
  <si>
    <t>51-52% lean hogs, U.S. price</t>
  </si>
  <si>
    <t>Whole bird spot price, Georgia docks</t>
  </si>
  <si>
    <t>Poultry</t>
  </si>
  <si>
    <t xml:space="preserve">Rice  </t>
  </si>
  <si>
    <t>5% broken milled white rice, Thailand nominal price quote</t>
  </si>
  <si>
    <t xml:space="preserve">Rubber  </t>
  </si>
  <si>
    <t>No.1 Rubber Smoked Sheet, FOB Maylaysian/Singapore</t>
  </si>
  <si>
    <t>Salmon</t>
  </si>
  <si>
    <t>Farm Bred Norwegian Salmon, export price</t>
  </si>
  <si>
    <t>Sawnwood</t>
  </si>
  <si>
    <t>Hard, Dark Red Meranti, select and better quality, C&amp;F U.K port</t>
  </si>
  <si>
    <t>Soft, average export price of Douglas Fir, U.S. Price</t>
  </si>
  <si>
    <t xml:space="preserve">Shrimp  </t>
  </si>
  <si>
    <t>Frozen shell-on headless, block 16/20 count, Indian origin, C&amp;F Japan</t>
  </si>
  <si>
    <t xml:space="preserve">Soybean meal </t>
  </si>
  <si>
    <t>Chicago Soybean Meal Futures (first contract forward) Minimum 48% protein</t>
  </si>
  <si>
    <t xml:space="preserve">Soybean oil  </t>
  </si>
  <si>
    <t>Chicago Soybean Oil Futures (first contract forward) exchange approved grades</t>
  </si>
  <si>
    <t xml:space="preserve">Soybeans  </t>
  </si>
  <si>
    <t>U.S. soybeans, Chicago Soybean futures contract (first contract forward) No. 2 yellow and par</t>
  </si>
  <si>
    <t xml:space="preserve">Sugar </t>
  </si>
  <si>
    <t>European import price, CIF Europe</t>
  </si>
  <si>
    <t xml:space="preserve"> Free Market, Coffee Sugar and Cocoa Exchange (CSCE) contract no.11 nearest future position</t>
  </si>
  <si>
    <t>U.S. import price, contract no.14 nearest futures position</t>
  </si>
  <si>
    <t>US export price from Gulf of Mexico</t>
  </si>
  <si>
    <t>Sunflower oil</t>
  </si>
  <si>
    <t xml:space="preserve">Tea  </t>
  </si>
  <si>
    <t>Mombasa Auction Price</t>
  </si>
  <si>
    <t xml:space="preserve">Tin  </t>
  </si>
  <si>
    <t>Standard grade, LME spot price</t>
  </si>
  <si>
    <t>u3o8 restricted price, Nuexco exchange spot</t>
  </si>
  <si>
    <t>Uranium</t>
  </si>
  <si>
    <t xml:space="preserve">Wheat  </t>
  </si>
  <si>
    <t>No.1 Hard Red Winter, ordinary protein, FOB Gulf of Mexico</t>
  </si>
  <si>
    <t xml:space="preserve">Wool  </t>
  </si>
  <si>
    <t>Coarse, 23 micron, Australian Wool Exchange spot quote</t>
  </si>
  <si>
    <t>Fine, 19 micron, Australian Wool Exchange spot quote</t>
  </si>
  <si>
    <t xml:space="preserve">Zinc  </t>
  </si>
  <si>
    <t>High grade 98% pure</t>
  </si>
  <si>
    <t>Rapeseed oil</t>
  </si>
</sst>
</file>

<file path=xl/styles.xml><?xml version="1.0" encoding="utf-8"?>
<styleSheet xmlns="http://schemas.openxmlformats.org/spreadsheetml/2006/main">
  <fonts count="3">
    <font>
      <sz val="10"/>
      <name val="Times New Roman"/>
    </font>
    <font>
      <sz val="8"/>
      <name val="Times New Roman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2"/>
  <sheetViews>
    <sheetView tabSelected="1" workbookViewId="0">
      <pane xSplit="2" ySplit="5" topLeftCell="C6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3.1640625" customWidth="1"/>
    <col min="2" max="2" width="5.1640625" customWidth="1"/>
    <col min="3" max="52" width="12.83203125" customWidth="1"/>
  </cols>
  <sheetData>
    <row r="1" spans="1:56">
      <c r="A1" s="3" t="s">
        <v>9</v>
      </c>
    </row>
    <row r="2" spans="1:56">
      <c r="A2" s="3"/>
    </row>
    <row r="3" spans="1:56">
      <c r="A3" s="3"/>
      <c r="C3" s="4" t="s">
        <v>10</v>
      </c>
      <c r="D3" s="4" t="s">
        <v>13</v>
      </c>
      <c r="E3" s="4" t="s">
        <v>15</v>
      </c>
      <c r="F3" s="4" t="s">
        <v>16</v>
      </c>
      <c r="G3" s="4" t="s">
        <v>18</v>
      </c>
      <c r="H3" s="4" t="s">
        <v>20</v>
      </c>
      <c r="I3" s="4" t="s">
        <v>23</v>
      </c>
      <c r="J3" s="4" t="s">
        <v>23</v>
      </c>
      <c r="K3" s="4" t="s">
        <v>100</v>
      </c>
      <c r="L3" s="4" t="s">
        <v>27</v>
      </c>
      <c r="M3" s="4" t="s">
        <v>28</v>
      </c>
      <c r="N3" s="4" t="s">
        <v>31</v>
      </c>
      <c r="O3" s="4" t="s">
        <v>44</v>
      </c>
      <c r="P3" s="4" t="s">
        <v>34</v>
      </c>
      <c r="Q3" s="4" t="s">
        <v>36</v>
      </c>
      <c r="R3" s="4" t="s">
        <v>39</v>
      </c>
      <c r="S3" s="4" t="s">
        <v>40</v>
      </c>
      <c r="T3" s="4" t="s">
        <v>41</v>
      </c>
      <c r="U3" s="4" t="s">
        <v>41</v>
      </c>
      <c r="V3" s="4" t="s">
        <v>45</v>
      </c>
      <c r="W3" s="4" t="s">
        <v>48</v>
      </c>
      <c r="X3" s="4" t="s">
        <v>49</v>
      </c>
      <c r="Y3" s="4" t="s">
        <v>49</v>
      </c>
      <c r="Z3" s="4" t="s">
        <v>49</v>
      </c>
      <c r="AA3" s="4" t="s">
        <v>49</v>
      </c>
      <c r="AB3" s="4" t="s">
        <v>55</v>
      </c>
      <c r="AC3" s="4" t="s">
        <v>56</v>
      </c>
      <c r="AD3" s="4" t="s">
        <v>59</v>
      </c>
      <c r="AE3" s="4" t="s">
        <v>60</v>
      </c>
      <c r="AF3" s="4" t="s">
        <v>63</v>
      </c>
      <c r="AG3" s="4" t="s">
        <v>64</v>
      </c>
      <c r="AH3" s="4" t="s">
        <v>66</v>
      </c>
      <c r="AI3" s="4" t="s">
        <v>68</v>
      </c>
      <c r="AJ3" s="4" t="s">
        <v>70</v>
      </c>
      <c r="AK3" s="4" t="s">
        <v>70</v>
      </c>
      <c r="AL3" s="4" t="s">
        <v>73</v>
      </c>
      <c r="AM3" s="4" t="s">
        <v>75</v>
      </c>
      <c r="AN3" s="4" t="s">
        <v>77</v>
      </c>
      <c r="AO3" s="4" t="s">
        <v>79</v>
      </c>
      <c r="AP3" s="4" t="s">
        <v>81</v>
      </c>
      <c r="AQ3" s="4" t="s">
        <v>81</v>
      </c>
      <c r="AR3" s="4" t="s">
        <v>81</v>
      </c>
      <c r="AS3" s="4" t="s">
        <v>86</v>
      </c>
      <c r="AT3" s="4" t="s">
        <v>87</v>
      </c>
      <c r="AU3" s="4" t="s">
        <v>89</v>
      </c>
      <c r="AV3" s="4" t="s">
        <v>92</v>
      </c>
      <c r="AW3" s="4" t="s">
        <v>93</v>
      </c>
      <c r="AX3" s="4" t="s">
        <v>95</v>
      </c>
      <c r="AY3" s="4" t="s">
        <v>95</v>
      </c>
      <c r="AZ3" s="4" t="s">
        <v>98</v>
      </c>
    </row>
    <row r="4" spans="1:56">
      <c r="C4" s="3" t="s">
        <v>11</v>
      </c>
      <c r="D4" s="3" t="s">
        <v>12</v>
      </c>
      <c r="E4" s="3" t="s">
        <v>14</v>
      </c>
      <c r="F4" s="3" t="s">
        <v>17</v>
      </c>
      <c r="G4" s="3" t="s">
        <v>19</v>
      </c>
      <c r="H4" s="3" t="s">
        <v>21</v>
      </c>
      <c r="I4" s="3" t="s">
        <v>22</v>
      </c>
      <c r="J4" s="3" t="s">
        <v>24</v>
      </c>
      <c r="K4" s="3" t="s">
        <v>25</v>
      </c>
      <c r="L4" s="3" t="s">
        <v>26</v>
      </c>
      <c r="M4" s="3" t="s">
        <v>29</v>
      </c>
      <c r="N4" s="3" t="s">
        <v>30</v>
      </c>
      <c r="O4" s="3" t="s">
        <v>32</v>
      </c>
      <c r="P4" s="3" t="s">
        <v>33</v>
      </c>
      <c r="Q4" s="3" t="s">
        <v>35</v>
      </c>
      <c r="R4" s="3" t="s">
        <v>37</v>
      </c>
      <c r="S4" s="3" t="s">
        <v>38</v>
      </c>
      <c r="T4" s="3" t="s">
        <v>42</v>
      </c>
      <c r="U4" s="3" t="s">
        <v>43</v>
      </c>
      <c r="V4" s="3" t="s">
        <v>46</v>
      </c>
      <c r="W4" s="3" t="s">
        <v>47</v>
      </c>
      <c r="X4" s="3" t="s">
        <v>50</v>
      </c>
      <c r="Y4" s="3" t="s">
        <v>51</v>
      </c>
      <c r="Z4" s="3" t="s">
        <v>52</v>
      </c>
      <c r="AA4" s="3" t="s">
        <v>53</v>
      </c>
      <c r="AB4" s="3" t="s">
        <v>54</v>
      </c>
      <c r="AC4" s="3" t="s">
        <v>57</v>
      </c>
      <c r="AD4" s="3" t="s">
        <v>58</v>
      </c>
      <c r="AE4" s="3" t="s">
        <v>61</v>
      </c>
      <c r="AF4" s="3" t="s">
        <v>62</v>
      </c>
      <c r="AG4" s="3" t="s">
        <v>65</v>
      </c>
      <c r="AH4" s="3" t="s">
        <v>67</v>
      </c>
      <c r="AI4" s="3" t="s">
        <v>69</v>
      </c>
      <c r="AJ4" s="3" t="s">
        <v>71</v>
      </c>
      <c r="AK4" s="3" t="s">
        <v>72</v>
      </c>
      <c r="AL4" s="3" t="s">
        <v>74</v>
      </c>
      <c r="AM4" s="3" t="s">
        <v>76</v>
      </c>
      <c r="AN4" s="3" t="s">
        <v>78</v>
      </c>
      <c r="AO4" s="3" t="s">
        <v>80</v>
      </c>
      <c r="AP4" s="3" t="s">
        <v>82</v>
      </c>
      <c r="AQ4" s="3" t="s">
        <v>83</v>
      </c>
      <c r="AR4" s="3" t="s">
        <v>84</v>
      </c>
      <c r="AS4" s="3" t="s">
        <v>85</v>
      </c>
      <c r="AT4" s="3" t="s">
        <v>88</v>
      </c>
      <c r="AU4" s="3" t="s">
        <v>90</v>
      </c>
      <c r="AV4" s="3" t="s">
        <v>91</v>
      </c>
      <c r="AW4" s="3" t="s">
        <v>94</v>
      </c>
      <c r="AX4" s="3" t="s">
        <v>96</v>
      </c>
      <c r="AY4" s="3" t="s">
        <v>97</v>
      </c>
      <c r="AZ4" s="3" t="s">
        <v>99</v>
      </c>
    </row>
    <row r="5" spans="1:56">
      <c r="C5" t="s">
        <v>0</v>
      </c>
      <c r="D5" t="s">
        <v>0</v>
      </c>
      <c r="E5" t="s">
        <v>0</v>
      </c>
      <c r="F5" t="s">
        <v>1</v>
      </c>
      <c r="G5" t="s">
        <v>0</v>
      </c>
      <c r="H5" t="s">
        <v>0</v>
      </c>
      <c r="I5" t="s">
        <v>1</v>
      </c>
      <c r="J5" t="s">
        <v>1</v>
      </c>
      <c r="K5" t="s">
        <v>0</v>
      </c>
      <c r="L5" t="s">
        <v>0</v>
      </c>
      <c r="M5" t="s">
        <v>1</v>
      </c>
      <c r="N5" t="s">
        <v>0</v>
      </c>
      <c r="O5" t="s">
        <v>0</v>
      </c>
      <c r="P5" t="s">
        <v>1</v>
      </c>
      <c r="Q5" t="s">
        <v>5</v>
      </c>
      <c r="R5" t="s">
        <v>1</v>
      </c>
      <c r="S5" t="s">
        <v>0</v>
      </c>
      <c r="T5" t="s">
        <v>6</v>
      </c>
      <c r="U5" t="s">
        <v>6</v>
      </c>
      <c r="V5" t="s">
        <v>0</v>
      </c>
      <c r="W5" t="s">
        <v>0</v>
      </c>
      <c r="X5" t="s">
        <v>2</v>
      </c>
      <c r="Y5" t="s">
        <v>2</v>
      </c>
      <c r="Z5" t="s">
        <v>2</v>
      </c>
      <c r="AA5" t="s">
        <v>2</v>
      </c>
      <c r="AB5" t="s">
        <v>0</v>
      </c>
      <c r="AC5" t="s">
        <v>0</v>
      </c>
      <c r="AD5" t="s">
        <v>0</v>
      </c>
      <c r="AE5" t="s">
        <v>1</v>
      </c>
      <c r="AF5" t="s">
        <v>1</v>
      </c>
      <c r="AG5" t="s">
        <v>0</v>
      </c>
      <c r="AH5" t="s">
        <v>1</v>
      </c>
      <c r="AI5" t="s">
        <v>3</v>
      </c>
      <c r="AJ5" t="s">
        <v>0</v>
      </c>
      <c r="AK5" t="s">
        <v>0</v>
      </c>
      <c r="AL5" t="s">
        <v>4</v>
      </c>
      <c r="AM5" t="s">
        <v>0</v>
      </c>
      <c r="AN5" t="s">
        <v>0</v>
      </c>
      <c r="AO5" t="s">
        <v>0</v>
      </c>
      <c r="AP5" t="s">
        <v>1</v>
      </c>
      <c r="AQ5" t="s">
        <v>1</v>
      </c>
      <c r="AR5" t="s">
        <v>1</v>
      </c>
      <c r="AS5" t="s">
        <v>0</v>
      </c>
      <c r="AT5" t="s">
        <v>7</v>
      </c>
      <c r="AU5" t="s">
        <v>0</v>
      </c>
      <c r="AV5" t="s">
        <v>4</v>
      </c>
      <c r="AW5" t="s">
        <v>7</v>
      </c>
      <c r="AX5" t="s">
        <v>7</v>
      </c>
      <c r="AY5" t="s">
        <v>7</v>
      </c>
      <c r="AZ5" t="s">
        <v>0</v>
      </c>
    </row>
    <row r="6" spans="1:56">
      <c r="A6" s="2">
        <v>1</v>
      </c>
      <c r="B6" s="2">
        <v>1980</v>
      </c>
      <c r="C6" s="1">
        <v>2054.860107</v>
      </c>
      <c r="D6" s="1">
        <v>401.96083870000001</v>
      </c>
      <c r="E6" s="1">
        <v>66.584538050000006</v>
      </c>
      <c r="F6" s="1">
        <v>136.3599854</v>
      </c>
      <c r="G6" s="1">
        <v>39.696625570000002</v>
      </c>
      <c r="H6" s="1">
        <v>3167.156982</v>
      </c>
      <c r="I6" s="1">
        <v>168.67001339999999</v>
      </c>
      <c r="J6" s="1">
        <v>162.5599976</v>
      </c>
      <c r="K6" s="1">
        <v>591.58584110000004</v>
      </c>
      <c r="L6" s="1">
        <v>2592.6334230000002</v>
      </c>
      <c r="M6" s="1">
        <v>88.72000122</v>
      </c>
      <c r="N6" s="1">
        <v>986.55511509999997</v>
      </c>
      <c r="O6" s="1">
        <v>980.07518800000003</v>
      </c>
      <c r="P6" s="1">
        <v>59.099998470000003</v>
      </c>
      <c r="Q6" s="1">
        <v>28.090000150000002</v>
      </c>
      <c r="R6" s="1">
        <v>117.230011</v>
      </c>
      <c r="S6" s="1">
        <v>1111.128418</v>
      </c>
      <c r="T6" s="1">
        <v>84.391097079999994</v>
      </c>
      <c r="U6" s="1">
        <v>146.07547</v>
      </c>
      <c r="V6" s="1">
        <v>105.50681299999999</v>
      </c>
      <c r="W6" s="1">
        <v>6584.8007809999999</v>
      </c>
      <c r="X6" s="1">
        <v>35.639088979999997</v>
      </c>
      <c r="Y6" s="1">
        <v>40</v>
      </c>
      <c r="Z6" s="1">
        <v>38</v>
      </c>
      <c r="AA6" s="1">
        <v>37.001839169999997</v>
      </c>
      <c r="AB6" s="1">
        <v>2271.7227990000001</v>
      </c>
      <c r="AC6" s="1">
        <v>347</v>
      </c>
      <c r="AD6" s="1">
        <v>547.05390439999996</v>
      </c>
      <c r="AE6" s="1">
        <v>72.418542220000006</v>
      </c>
      <c r="AF6" s="1">
        <v>33.900295419999999</v>
      </c>
      <c r="AG6" s="1">
        <v>395</v>
      </c>
      <c r="AH6" s="1">
        <v>68.820007320000002</v>
      </c>
      <c r="AI6" s="1">
        <v>7.4529021999999996</v>
      </c>
      <c r="AJ6" s="1">
        <v>297.60974270000003</v>
      </c>
      <c r="AK6" s="1">
        <v>138.00421370000001</v>
      </c>
      <c r="AL6" s="1">
        <v>12.110906160000001</v>
      </c>
      <c r="AM6" s="1">
        <v>201.75603910000001</v>
      </c>
      <c r="AN6" s="1">
        <v>525.58140800000001</v>
      </c>
      <c r="AO6" s="1">
        <v>238.76603660000001</v>
      </c>
      <c r="AP6" s="1">
        <v>22.348552699999999</v>
      </c>
      <c r="AQ6" s="1">
        <v>17.299999239999998</v>
      </c>
      <c r="AR6" s="1">
        <v>19.659999849999998</v>
      </c>
      <c r="AS6" s="1">
        <v>566.92695649999996</v>
      </c>
      <c r="AT6" s="1">
        <v>225.1799011</v>
      </c>
      <c r="AU6" s="1">
        <v>16973.587899999999</v>
      </c>
      <c r="AV6" s="1">
        <v>40</v>
      </c>
      <c r="AW6" s="1">
        <v>175.6347504</v>
      </c>
      <c r="AX6" s="1">
        <v>553.12093979999997</v>
      </c>
      <c r="AY6" s="1">
        <v>684.27736570000002</v>
      </c>
      <c r="AZ6" s="1">
        <v>773.82153319999998</v>
      </c>
      <c r="BA6" s="1"/>
      <c r="BB6" s="1"/>
      <c r="BC6" s="1"/>
      <c r="BD6" s="1"/>
    </row>
    <row r="7" spans="1:56">
      <c r="A7" s="2">
        <v>2</v>
      </c>
      <c r="B7" s="2">
        <v>1980</v>
      </c>
      <c r="C7" s="1">
        <v>2131.0085450000001</v>
      </c>
      <c r="D7" s="1">
        <v>372.1859637</v>
      </c>
      <c r="E7" s="1">
        <v>66.584538050000006</v>
      </c>
      <c r="F7" s="1">
        <v>134.5499878</v>
      </c>
      <c r="G7" s="1">
        <v>40.258126670000003</v>
      </c>
      <c r="H7" s="1">
        <v>3236.8229980000001</v>
      </c>
      <c r="I7" s="1">
        <v>164.82998660000001</v>
      </c>
      <c r="J7" s="1">
        <v>162</v>
      </c>
      <c r="K7" s="1">
        <v>596.5992804</v>
      </c>
      <c r="L7" s="1">
        <v>2916.7119910000001</v>
      </c>
      <c r="M7" s="1">
        <v>97.209991459999998</v>
      </c>
      <c r="N7" s="1">
        <v>1040.8055999999999</v>
      </c>
      <c r="O7" s="1">
        <v>1000.37594</v>
      </c>
      <c r="P7" s="1">
        <v>48.700000760000002</v>
      </c>
      <c r="Q7" s="1">
        <v>28.090000150000002</v>
      </c>
      <c r="R7" s="1">
        <v>122.01000980000001</v>
      </c>
      <c r="S7" s="1">
        <v>1166.2438959999999</v>
      </c>
      <c r="T7" s="1">
        <v>80.249202749999995</v>
      </c>
      <c r="U7" s="1">
        <v>159.56546019999999</v>
      </c>
      <c r="V7" s="1">
        <v>114.1678314</v>
      </c>
      <c r="W7" s="1">
        <v>6978.9277339999999</v>
      </c>
      <c r="X7" s="1">
        <v>35.092781879999997</v>
      </c>
      <c r="Y7" s="1">
        <v>38.5</v>
      </c>
      <c r="Z7" s="1">
        <v>36</v>
      </c>
      <c r="AA7" s="1">
        <v>37.041211609999998</v>
      </c>
      <c r="AB7" s="1">
        <v>2256.4831789999998</v>
      </c>
      <c r="AC7" s="1">
        <v>350</v>
      </c>
      <c r="AD7" s="1">
        <v>555.31755850000002</v>
      </c>
      <c r="AE7" s="1">
        <v>65.52779683</v>
      </c>
      <c r="AF7" s="1">
        <v>32.554468239999999</v>
      </c>
      <c r="AG7" s="1">
        <v>399</v>
      </c>
      <c r="AH7" s="1">
        <v>75.309997559999999</v>
      </c>
      <c r="AI7" s="1">
        <v>7.6046583390000002</v>
      </c>
      <c r="AJ7" s="1">
        <v>308.28925670000001</v>
      </c>
      <c r="AK7" s="1">
        <v>131.2310008</v>
      </c>
      <c r="AL7" s="1">
        <v>11.8890949</v>
      </c>
      <c r="AM7" s="1">
        <v>198.26171220000001</v>
      </c>
      <c r="AN7" s="1">
        <v>518.74708599999997</v>
      </c>
      <c r="AO7" s="1">
        <v>241.3613196</v>
      </c>
      <c r="AP7" s="1">
        <v>22.144203189999999</v>
      </c>
      <c r="AQ7" s="1">
        <v>22.75</v>
      </c>
      <c r="AR7" s="1">
        <v>24.689998630000002</v>
      </c>
      <c r="AS7" s="1">
        <v>573.95860870000001</v>
      </c>
      <c r="AT7" s="1">
        <v>233.09449770000001</v>
      </c>
      <c r="AU7" s="1">
        <v>17090.213159999999</v>
      </c>
      <c r="AV7" s="1">
        <v>38</v>
      </c>
      <c r="AW7" s="1">
        <v>172.69523620000001</v>
      </c>
      <c r="AX7" s="1">
        <v>568.15480460000003</v>
      </c>
      <c r="AY7" s="1">
        <v>722.56709260000002</v>
      </c>
      <c r="AZ7" s="1">
        <v>868.62036130000001</v>
      </c>
      <c r="BA7" s="1"/>
      <c r="BB7" s="1"/>
      <c r="BC7" s="1"/>
      <c r="BD7" s="1"/>
    </row>
    <row r="8" spans="1:56">
      <c r="A8" s="2">
        <v>3</v>
      </c>
      <c r="B8" s="2">
        <v>1980</v>
      </c>
      <c r="C8" s="1">
        <v>1978.3789059999999</v>
      </c>
      <c r="D8" s="1">
        <v>422.91353629999998</v>
      </c>
      <c r="E8" s="1">
        <v>69.897835639999997</v>
      </c>
      <c r="F8" s="1">
        <v>118</v>
      </c>
      <c r="G8" s="1">
        <v>40.827570080000001</v>
      </c>
      <c r="H8" s="1">
        <v>3091.0976559999999</v>
      </c>
      <c r="I8" s="1">
        <v>184.38000489999999</v>
      </c>
      <c r="J8" s="1">
        <v>169.8900146</v>
      </c>
      <c r="K8" s="1">
        <v>561.50520510000001</v>
      </c>
      <c r="L8" s="1">
        <v>2303.8279000000002</v>
      </c>
      <c r="M8" s="1">
        <v>93.52999878</v>
      </c>
      <c r="N8" s="1">
        <v>960.43451119999997</v>
      </c>
      <c r="O8" s="1">
        <v>1009.398496</v>
      </c>
      <c r="P8" s="1">
        <v>39.400001529999997</v>
      </c>
      <c r="Q8" s="1">
        <v>28.090000150000002</v>
      </c>
      <c r="R8" s="1">
        <v>119.3200073</v>
      </c>
      <c r="S8" s="1">
        <v>1117.742432</v>
      </c>
      <c r="T8" s="1">
        <v>80.249202749999995</v>
      </c>
      <c r="U8" s="1">
        <v>155.27545169999999</v>
      </c>
      <c r="V8" s="1">
        <v>109.8373184</v>
      </c>
      <c r="W8" s="1">
        <v>6733.7871089999999</v>
      </c>
      <c r="X8" s="1">
        <v>36.006604670000002</v>
      </c>
      <c r="Y8" s="1">
        <v>38.25</v>
      </c>
      <c r="Z8" s="1">
        <v>35.75</v>
      </c>
      <c r="AA8" s="1">
        <v>39.522893289999999</v>
      </c>
      <c r="AB8" s="1">
        <v>2188.1135410000002</v>
      </c>
      <c r="AC8" s="1">
        <v>338</v>
      </c>
      <c r="AD8" s="1">
        <v>518.13111489999994</v>
      </c>
      <c r="AE8" s="1">
        <v>65.002072380000001</v>
      </c>
      <c r="AF8" s="1">
        <v>31.826994089999999</v>
      </c>
      <c r="AG8" s="1">
        <v>415</v>
      </c>
      <c r="AH8" s="1">
        <v>66.350006100000002</v>
      </c>
      <c r="AI8" s="1">
        <v>7.4002780330000002</v>
      </c>
      <c r="AJ8" s="1">
        <v>304.9222388</v>
      </c>
      <c r="AK8" s="1">
        <v>131.2310008</v>
      </c>
      <c r="AL8" s="1">
        <v>11.02402942</v>
      </c>
      <c r="AM8" s="1">
        <v>186.1032185</v>
      </c>
      <c r="AN8" s="1">
        <v>486.78009600000001</v>
      </c>
      <c r="AO8" s="1">
        <v>227.07577950000001</v>
      </c>
      <c r="AP8" s="1">
        <v>21.02182007</v>
      </c>
      <c r="AQ8" s="1">
        <v>19.630001069999999</v>
      </c>
      <c r="AR8" s="1">
        <v>21.18000031</v>
      </c>
      <c r="AS8" s="1">
        <v>535.28452170000003</v>
      </c>
      <c r="AT8" s="1">
        <v>226.8332977</v>
      </c>
      <c r="AU8" s="1">
        <v>17460.590400000001</v>
      </c>
      <c r="AV8" s="1">
        <v>35</v>
      </c>
      <c r="AW8" s="1">
        <v>163.50932309999999</v>
      </c>
      <c r="AX8" s="1">
        <v>552.74510850000001</v>
      </c>
      <c r="AY8" s="1">
        <v>695.95685979999996</v>
      </c>
      <c r="AZ8" s="1">
        <v>740.75244139999995</v>
      </c>
      <c r="BA8" s="1"/>
      <c r="BB8" s="1"/>
      <c r="BC8" s="1"/>
      <c r="BD8" s="1"/>
    </row>
    <row r="9" spans="1:56">
      <c r="A9" s="2">
        <v>4</v>
      </c>
      <c r="B9" s="2">
        <v>1980</v>
      </c>
      <c r="C9" s="1">
        <v>1932.4555660000001</v>
      </c>
      <c r="D9" s="1">
        <v>395.89557860000002</v>
      </c>
      <c r="E9" s="1">
        <v>69.897835639999997</v>
      </c>
      <c r="F9" s="1">
        <v>114.51000980000001</v>
      </c>
      <c r="G9" s="1">
        <v>41.40506817</v>
      </c>
      <c r="H9" s="1">
        <v>2910.0983890000002</v>
      </c>
      <c r="I9" s="1">
        <v>180.8099976</v>
      </c>
      <c r="J9" s="1">
        <v>162.8999939</v>
      </c>
      <c r="K9" s="1">
        <v>541.45144770000002</v>
      </c>
      <c r="L9" s="1">
        <v>2074.5475550000001</v>
      </c>
      <c r="M9" s="1">
        <v>90.559997559999999</v>
      </c>
      <c r="N9" s="1">
        <v>944.36029340000005</v>
      </c>
      <c r="O9" s="1">
        <v>1015.037594</v>
      </c>
      <c r="P9" s="1">
        <v>38.099998470000003</v>
      </c>
      <c r="Q9" s="1">
        <v>28.090000150000002</v>
      </c>
      <c r="R9" s="1">
        <v>132.72000120000001</v>
      </c>
      <c r="S9" s="1">
        <v>970.03271480000001</v>
      </c>
      <c r="T9" s="1">
        <v>87.49751784</v>
      </c>
      <c r="U9" s="1">
        <v>152.7854614</v>
      </c>
      <c r="V9" s="1">
        <v>108.26260379999999</v>
      </c>
      <c r="W9" s="1">
        <v>6233.3691410000001</v>
      </c>
      <c r="X9" s="1">
        <v>35.092781879999997</v>
      </c>
      <c r="Y9" s="1">
        <v>38.150001529999997</v>
      </c>
      <c r="Z9" s="1">
        <v>35</v>
      </c>
      <c r="AA9" s="1">
        <v>39.502891820000002</v>
      </c>
      <c r="AB9" s="1">
        <v>2081.1678710000001</v>
      </c>
      <c r="AC9" s="1">
        <v>377</v>
      </c>
      <c r="AD9" s="1">
        <v>504.90926819999999</v>
      </c>
      <c r="AE9" s="1">
        <v>51.858961270000002</v>
      </c>
      <c r="AF9" s="1">
        <v>30.990398819999999</v>
      </c>
      <c r="AG9" s="1">
        <v>419</v>
      </c>
      <c r="AH9" s="1">
        <v>60.549999239999998</v>
      </c>
      <c r="AI9" s="1">
        <v>7.4264015089999997</v>
      </c>
      <c r="AJ9" s="1">
        <v>302.95003370000001</v>
      </c>
      <c r="AK9" s="1">
        <v>143.08412340000001</v>
      </c>
      <c r="AL9" s="1">
        <v>9.9371537419999996</v>
      </c>
      <c r="AM9" s="1">
        <v>181.1979331</v>
      </c>
      <c r="AN9" s="1">
        <v>451.06525199999999</v>
      </c>
      <c r="AO9" s="1">
        <v>218.2104765</v>
      </c>
      <c r="AP9" s="1">
        <v>20.851528170000002</v>
      </c>
      <c r="AQ9" s="1">
        <v>21.25</v>
      </c>
      <c r="AR9" s="1">
        <v>22.66999817</v>
      </c>
      <c r="AS9" s="1">
        <v>486.06295649999998</v>
      </c>
      <c r="AT9" s="1">
        <v>221.80679319999999</v>
      </c>
      <c r="AU9" s="1">
        <v>17041.712599999999</v>
      </c>
      <c r="AV9" s="1">
        <v>32</v>
      </c>
      <c r="AW9" s="1">
        <v>156.52803040000001</v>
      </c>
      <c r="AX9" s="1">
        <v>510.65027959999998</v>
      </c>
      <c r="AY9" s="1">
        <v>688.13035530000002</v>
      </c>
      <c r="AZ9" s="1">
        <v>707.68310550000001</v>
      </c>
      <c r="BA9" s="1"/>
      <c r="BB9" s="1"/>
      <c r="BC9" s="1"/>
      <c r="BD9" s="1"/>
    </row>
    <row r="10" spans="1:56">
      <c r="A10" s="2">
        <v>5</v>
      </c>
      <c r="B10" s="2">
        <v>1980</v>
      </c>
      <c r="C10" s="1">
        <v>1775.803711</v>
      </c>
      <c r="D10" s="1">
        <v>444.9689798</v>
      </c>
      <c r="E10" s="1">
        <v>68.241186850000005</v>
      </c>
      <c r="F10" s="1">
        <v>110.5</v>
      </c>
      <c r="G10" s="1">
        <v>41.990734850000003</v>
      </c>
      <c r="H10" s="1">
        <v>2585.798828</v>
      </c>
      <c r="I10" s="1">
        <v>190.5400085</v>
      </c>
      <c r="J10" s="1">
        <v>174.0599976</v>
      </c>
      <c r="K10" s="1">
        <v>536.43800839999994</v>
      </c>
      <c r="L10" s="1">
        <v>2076.752309</v>
      </c>
      <c r="M10" s="1">
        <v>88.399993899999998</v>
      </c>
      <c r="N10" s="1">
        <v>1014.684996</v>
      </c>
      <c r="O10" s="1">
        <v>1035.338346</v>
      </c>
      <c r="P10" s="1">
        <v>33.799999239999998</v>
      </c>
      <c r="Q10" s="1">
        <v>28.090000150000002</v>
      </c>
      <c r="R10" s="1">
        <v>142.07000729999999</v>
      </c>
      <c r="S10" s="1">
        <v>793.66308590000006</v>
      </c>
      <c r="T10" s="1">
        <v>87.49751784</v>
      </c>
      <c r="U10" s="1">
        <v>162.73547360000001</v>
      </c>
      <c r="V10" s="1">
        <v>109.8373184</v>
      </c>
      <c r="W10" s="1">
        <v>6000.7695309999999</v>
      </c>
      <c r="X10" s="1">
        <v>35.718551830000003</v>
      </c>
      <c r="Y10" s="1">
        <v>38.5</v>
      </c>
      <c r="Z10" s="1">
        <v>35.599998470000003</v>
      </c>
      <c r="AA10" s="1">
        <v>39.502891820000002</v>
      </c>
      <c r="AB10" s="1">
        <v>2044.5412590000001</v>
      </c>
      <c r="AC10" s="1">
        <v>442.2</v>
      </c>
      <c r="AD10" s="1">
        <v>482.59740199999999</v>
      </c>
      <c r="AE10" s="1">
        <v>54.900652700000002</v>
      </c>
      <c r="AF10" s="1">
        <v>30.663035449999999</v>
      </c>
      <c r="AG10" s="1">
        <v>433</v>
      </c>
      <c r="AH10" s="1">
        <v>60.38999939</v>
      </c>
      <c r="AI10" s="1">
        <v>7.6934876430000001</v>
      </c>
      <c r="AJ10" s="1">
        <v>310.72056170000002</v>
      </c>
      <c r="AK10" s="1">
        <v>143.08412340000001</v>
      </c>
      <c r="AL10" s="1">
        <v>9.4269873270000009</v>
      </c>
      <c r="AM10" s="1">
        <v>187.39292270000001</v>
      </c>
      <c r="AN10" s="1">
        <v>463.19066199999997</v>
      </c>
      <c r="AO10" s="1">
        <v>225.9044571</v>
      </c>
      <c r="AP10" s="1">
        <v>21.709182739999999</v>
      </c>
      <c r="AQ10" s="1">
        <v>30.939998630000002</v>
      </c>
      <c r="AR10" s="1">
        <v>31.88999939</v>
      </c>
      <c r="AS10" s="1">
        <v>502.76313040000002</v>
      </c>
      <c r="AT10" s="1">
        <v>229.6112061</v>
      </c>
      <c r="AU10" s="1">
        <v>17180.604739999999</v>
      </c>
      <c r="AV10" s="1">
        <v>32</v>
      </c>
      <c r="AW10" s="1">
        <v>161.3047028</v>
      </c>
      <c r="AX10" s="1">
        <v>524.93244349999998</v>
      </c>
      <c r="AY10" s="1">
        <v>720.76097619999996</v>
      </c>
      <c r="AZ10" s="1">
        <v>701.06909180000002</v>
      </c>
      <c r="BA10" s="1"/>
      <c r="BB10" s="1"/>
      <c r="BC10" s="1"/>
      <c r="BD10" s="1"/>
    </row>
    <row r="11" spans="1:56">
      <c r="A11" s="2">
        <v>6</v>
      </c>
      <c r="B11" s="2">
        <v>1980</v>
      </c>
      <c r="C11" s="1">
        <v>1668.9604489999999</v>
      </c>
      <c r="D11" s="1">
        <v>342.41108869999999</v>
      </c>
      <c r="E11" s="1">
        <v>64.927889260000001</v>
      </c>
      <c r="F11" s="1">
        <v>113.890007</v>
      </c>
      <c r="G11" s="1">
        <v>42.58468568</v>
      </c>
      <c r="H11" s="1">
        <v>2498.054932</v>
      </c>
      <c r="I11" s="1">
        <v>181.4100037</v>
      </c>
      <c r="J11" s="1">
        <v>169.01000980000001</v>
      </c>
      <c r="K11" s="1">
        <v>546.46488710000006</v>
      </c>
      <c r="L11" s="1">
        <v>2006.2041999999999</v>
      </c>
      <c r="M11" s="1">
        <v>84.140014649999998</v>
      </c>
      <c r="N11" s="1">
        <v>972.49017449999997</v>
      </c>
      <c r="O11" s="1">
        <v>1043.2330830000001</v>
      </c>
      <c r="P11" s="1">
        <v>38.200000760000002</v>
      </c>
      <c r="Q11" s="1">
        <v>28.090000150000002</v>
      </c>
      <c r="R11" s="1">
        <v>141.63000489999999</v>
      </c>
      <c r="S11" s="1">
        <v>736.34301760000005</v>
      </c>
      <c r="T11" s="1">
        <v>87.49751784</v>
      </c>
      <c r="U11" s="1">
        <v>164.4254761</v>
      </c>
      <c r="V11" s="1">
        <v>113.3804703</v>
      </c>
      <c r="W11" s="1">
        <v>6294.8339839999999</v>
      </c>
      <c r="X11" s="1">
        <v>35.53976042</v>
      </c>
      <c r="Y11" s="1">
        <v>38</v>
      </c>
      <c r="Z11" s="1">
        <v>36</v>
      </c>
      <c r="AA11" s="1">
        <v>39.502891820000002</v>
      </c>
      <c r="AB11" s="1">
        <v>2053.2938669999999</v>
      </c>
      <c r="AC11" s="1">
        <v>480</v>
      </c>
      <c r="AD11" s="1">
        <v>458.63280500000002</v>
      </c>
      <c r="AE11" s="1">
        <v>62.46732952</v>
      </c>
      <c r="AF11" s="1">
        <v>31.28138848</v>
      </c>
      <c r="AG11" s="1">
        <v>442</v>
      </c>
      <c r="AH11" s="1">
        <v>61.869998930000001</v>
      </c>
      <c r="AI11" s="1">
        <v>8.0167155920000006</v>
      </c>
      <c r="AJ11" s="1">
        <v>312.02659649999998</v>
      </c>
      <c r="AK11" s="1">
        <v>143.08412340000001</v>
      </c>
      <c r="AL11" s="1">
        <v>9.6044363310000005</v>
      </c>
      <c r="AM11" s="1">
        <v>190.0605161</v>
      </c>
      <c r="AN11" s="1">
        <v>485.01639999999998</v>
      </c>
      <c r="AO11" s="1">
        <v>232.6338192</v>
      </c>
      <c r="AP11" s="1">
        <v>22.029644009999998</v>
      </c>
      <c r="AQ11" s="1">
        <v>30.799999239999998</v>
      </c>
      <c r="AR11" s="1">
        <v>32.099998470000003</v>
      </c>
      <c r="AS11" s="1">
        <v>493.9735652</v>
      </c>
      <c r="AT11" s="1">
        <v>235.40930180000001</v>
      </c>
      <c r="AU11" s="1">
        <v>17211.467260000001</v>
      </c>
      <c r="AV11" s="1">
        <v>31.5</v>
      </c>
      <c r="AW11" s="1">
        <v>157.63034060000001</v>
      </c>
      <c r="AX11" s="1">
        <v>532.95049700000004</v>
      </c>
      <c r="AY11" s="1">
        <v>737.25678070000004</v>
      </c>
      <c r="AZ11" s="1">
        <v>676.81835939999996</v>
      </c>
      <c r="BA11" s="1"/>
      <c r="BB11" s="1"/>
      <c r="BC11" s="1"/>
      <c r="BD11" s="1"/>
    </row>
    <row r="12" spans="1:56">
      <c r="A12" s="2">
        <v>7</v>
      </c>
      <c r="B12" s="2">
        <v>1980</v>
      </c>
      <c r="C12" s="1">
        <v>1758.0749510000001</v>
      </c>
      <c r="D12" s="1">
        <v>351.78466529999997</v>
      </c>
      <c r="E12" s="1">
        <v>86.528040840000003</v>
      </c>
      <c r="F12" s="1">
        <v>124.9599915</v>
      </c>
      <c r="G12" s="1">
        <v>43.18703782</v>
      </c>
      <c r="H12" s="1">
        <v>2464.7651369999999</v>
      </c>
      <c r="I12" s="1">
        <v>155.67001339999999</v>
      </c>
      <c r="J12" s="1">
        <v>147.9400024</v>
      </c>
      <c r="K12" s="1">
        <v>594.59390470000005</v>
      </c>
      <c r="L12" s="1">
        <v>2175.9602089999998</v>
      </c>
      <c r="M12" s="1">
        <v>88.869995119999999</v>
      </c>
      <c r="N12" s="1">
        <v>962.44378840000002</v>
      </c>
      <c r="O12" s="1">
        <v>992.48120300000005</v>
      </c>
      <c r="P12" s="1">
        <v>43.900001529999997</v>
      </c>
      <c r="Q12" s="1">
        <v>28.090000150000002</v>
      </c>
      <c r="R12" s="1">
        <v>146.38000489999999</v>
      </c>
      <c r="S12" s="1">
        <v>809.09545900000001</v>
      </c>
      <c r="T12" s="1">
        <v>93.710359339999997</v>
      </c>
      <c r="U12" s="1">
        <v>141.1354675</v>
      </c>
      <c r="V12" s="1">
        <v>130.70248409999999</v>
      </c>
      <c r="W12" s="1">
        <v>6622.1660160000001</v>
      </c>
      <c r="X12" s="1">
        <v>34.327951929999998</v>
      </c>
      <c r="Y12" s="1">
        <v>37.400001529999997</v>
      </c>
      <c r="Z12" s="1">
        <v>33.349998470000003</v>
      </c>
      <c r="AA12" s="1">
        <v>39.489847390000001</v>
      </c>
      <c r="AB12" s="1">
        <v>2073.1567770000001</v>
      </c>
      <c r="AC12" s="1">
        <v>415</v>
      </c>
      <c r="AD12" s="1">
        <v>450.36915090000002</v>
      </c>
      <c r="AE12" s="1">
        <v>84.679187299999995</v>
      </c>
      <c r="AF12" s="1">
        <v>34.336779909999997</v>
      </c>
      <c r="AG12" s="1">
        <v>442</v>
      </c>
      <c r="AH12" s="1">
        <v>61.060001370000002</v>
      </c>
      <c r="AI12" s="1">
        <v>8.3182706100000008</v>
      </c>
      <c r="AJ12" s="1">
        <v>293.5950307</v>
      </c>
      <c r="AK12" s="1">
        <v>153.24394280000001</v>
      </c>
      <c r="AL12" s="1">
        <v>10.11460275</v>
      </c>
      <c r="AM12" s="1">
        <v>222.67790769999999</v>
      </c>
      <c r="AN12" s="1">
        <v>585.98799599999995</v>
      </c>
      <c r="AO12" s="1">
        <v>273.7219723</v>
      </c>
      <c r="AP12" s="1">
        <v>23.45380402</v>
      </c>
      <c r="AQ12" s="1">
        <v>27.700000760000002</v>
      </c>
      <c r="AR12" s="1">
        <v>28.75</v>
      </c>
      <c r="AS12" s="1">
        <v>555.50052170000004</v>
      </c>
      <c r="AT12" s="1">
        <v>222.29179379999999</v>
      </c>
      <c r="AU12" s="1">
        <v>17090.213159999999</v>
      </c>
      <c r="AV12" s="1">
        <v>31.5</v>
      </c>
      <c r="AW12" s="1">
        <v>168.65344239999999</v>
      </c>
      <c r="AX12" s="1">
        <v>540.84329890000004</v>
      </c>
      <c r="AY12" s="1">
        <v>736.8954986</v>
      </c>
      <c r="AZ12" s="1">
        <v>712.09228519999999</v>
      </c>
      <c r="BA12" s="1"/>
      <c r="BB12" s="1"/>
      <c r="BC12" s="1"/>
      <c r="BD12" s="1"/>
    </row>
    <row r="13" spans="1:56">
      <c r="A13" s="2">
        <v>8</v>
      </c>
      <c r="B13" s="2">
        <v>1980</v>
      </c>
      <c r="C13" s="1">
        <v>1783.627197</v>
      </c>
      <c r="D13" s="1">
        <v>342.41108869999999</v>
      </c>
      <c r="E13" s="1">
        <v>81.558094460000007</v>
      </c>
      <c r="F13" s="1">
        <v>132.51000980000001</v>
      </c>
      <c r="G13" s="1">
        <v>43.797910119999997</v>
      </c>
      <c r="H13" s="1">
        <v>2312.2055660000001</v>
      </c>
      <c r="I13" s="1">
        <v>135.98999019999999</v>
      </c>
      <c r="J13" s="1">
        <v>132.0499878</v>
      </c>
      <c r="K13" s="1">
        <v>590.58315319999997</v>
      </c>
      <c r="L13" s="1">
        <v>2081.161145</v>
      </c>
      <c r="M13" s="1">
        <v>96.369995119999999</v>
      </c>
      <c r="N13" s="1">
        <v>984.54583779999996</v>
      </c>
      <c r="O13" s="1">
        <v>1060.1503760000001</v>
      </c>
      <c r="P13" s="1">
        <v>53.299999239999998</v>
      </c>
      <c r="Q13" s="1">
        <v>28.090000150000002</v>
      </c>
      <c r="R13" s="1">
        <v>140.9599915</v>
      </c>
      <c r="S13" s="1">
        <v>850.98339840000006</v>
      </c>
      <c r="T13" s="1">
        <v>82.837886710000006</v>
      </c>
      <c r="U13" s="1">
        <v>134.51547239999999</v>
      </c>
      <c r="V13" s="1">
        <v>143.30030819999999</v>
      </c>
      <c r="W13" s="1">
        <v>6584.5058589999999</v>
      </c>
      <c r="X13" s="1">
        <v>31.884469240000001</v>
      </c>
      <c r="Y13" s="1">
        <v>33.599998470000003</v>
      </c>
      <c r="Z13" s="1">
        <v>32.299999239999998</v>
      </c>
      <c r="AA13" s="1">
        <v>38.014211410000001</v>
      </c>
      <c r="AB13" s="1">
        <v>2063.7076480000001</v>
      </c>
      <c r="AC13" s="1">
        <v>404.3</v>
      </c>
      <c r="AD13" s="1">
        <v>428.05728470000003</v>
      </c>
      <c r="AE13" s="1">
        <v>102.7228013</v>
      </c>
      <c r="AF13" s="1">
        <v>36.410081239999997</v>
      </c>
      <c r="AG13" s="1">
        <v>442</v>
      </c>
      <c r="AH13" s="1">
        <v>63.549999239999998</v>
      </c>
      <c r="AI13" s="1">
        <v>8.4704974310000001</v>
      </c>
      <c r="AJ13" s="1">
        <v>288.17366440000001</v>
      </c>
      <c r="AK13" s="1">
        <v>135.4642589</v>
      </c>
      <c r="AL13" s="1">
        <v>10.203327249999999</v>
      </c>
      <c r="AM13" s="1">
        <v>234.48366189999999</v>
      </c>
      <c r="AN13" s="1">
        <v>583.34245199999998</v>
      </c>
      <c r="AO13" s="1">
        <v>279.60155150000003</v>
      </c>
      <c r="AP13" s="1">
        <v>23.002861020000001</v>
      </c>
      <c r="AQ13" s="1">
        <v>31.770000459999999</v>
      </c>
      <c r="AR13" s="1">
        <v>33.13999939</v>
      </c>
      <c r="AS13" s="1">
        <v>577.47443480000004</v>
      </c>
      <c r="AT13" s="1">
        <v>226.03970340000001</v>
      </c>
      <c r="AU13" s="1">
        <v>17008.6433</v>
      </c>
      <c r="AV13" s="1">
        <v>30</v>
      </c>
      <c r="AW13" s="1">
        <v>171.2254944</v>
      </c>
      <c r="AX13" s="1">
        <v>540.21688789999996</v>
      </c>
      <c r="AY13" s="1">
        <v>727.38340300000004</v>
      </c>
      <c r="AZ13" s="1">
        <v>767.20776369999999</v>
      </c>
      <c r="BA13" s="1"/>
      <c r="BB13" s="1"/>
      <c r="BC13" s="1"/>
      <c r="BD13" s="1"/>
    </row>
    <row r="14" spans="1:56">
      <c r="A14" s="2">
        <v>9</v>
      </c>
      <c r="B14" s="2">
        <v>1980</v>
      </c>
      <c r="C14" s="1">
        <v>1655.0656739999999</v>
      </c>
      <c r="D14" s="1">
        <v>352.88743749999998</v>
      </c>
      <c r="E14" s="1">
        <v>78.244796870000002</v>
      </c>
      <c r="F14" s="1">
        <v>129.1499939</v>
      </c>
      <c r="G14" s="1">
        <v>44.41742309</v>
      </c>
      <c r="H14" s="1">
        <v>2386.0603030000002</v>
      </c>
      <c r="I14" s="1">
        <v>125.8799973</v>
      </c>
      <c r="J14" s="1">
        <v>124.9599915</v>
      </c>
      <c r="K14" s="1">
        <v>591.58584110000004</v>
      </c>
      <c r="L14" s="1">
        <v>2059.1149449999998</v>
      </c>
      <c r="M14" s="1">
        <v>101.1200027</v>
      </c>
      <c r="N14" s="1">
        <v>1006.647887</v>
      </c>
      <c r="O14" s="1">
        <v>1353.3834589999999</v>
      </c>
      <c r="P14" s="1">
        <v>43</v>
      </c>
      <c r="Q14" s="1">
        <v>28.090000150000002</v>
      </c>
      <c r="R14" s="1">
        <v>132.48999019999999</v>
      </c>
      <c r="S14" s="1">
        <v>881.84790039999996</v>
      </c>
      <c r="T14" s="1">
        <v>73.000887660000004</v>
      </c>
      <c r="U14" s="1">
        <v>159.12545779999999</v>
      </c>
      <c r="V14" s="1">
        <v>140.9382172</v>
      </c>
      <c r="W14" s="1">
        <v>6655.357422</v>
      </c>
      <c r="X14" s="1">
        <v>31.914267809999998</v>
      </c>
      <c r="Y14" s="1">
        <v>33.400001529999997</v>
      </c>
      <c r="Z14" s="1">
        <v>32.25</v>
      </c>
      <c r="AA14" s="1">
        <v>36.023546209999999</v>
      </c>
      <c r="AB14" s="1">
        <v>2092.6309590000001</v>
      </c>
      <c r="AC14" s="1">
        <v>505.5</v>
      </c>
      <c r="AD14" s="1">
        <v>420.61999589999999</v>
      </c>
      <c r="AE14" s="1">
        <v>101.1831797</v>
      </c>
      <c r="AF14" s="1">
        <v>37.974150659999999</v>
      </c>
      <c r="AG14" s="1">
        <v>442</v>
      </c>
      <c r="AH14" s="1">
        <v>66.089996339999999</v>
      </c>
      <c r="AI14" s="1">
        <v>8.5657297309999993</v>
      </c>
      <c r="AJ14" s="1">
        <v>307.91495930000002</v>
      </c>
      <c r="AK14" s="1">
        <v>119.3778781</v>
      </c>
      <c r="AL14" s="1">
        <v>9.8484292399999998</v>
      </c>
      <c r="AM14" s="1">
        <v>263.76105030000002</v>
      </c>
      <c r="AN14" s="1">
        <v>591.94047</v>
      </c>
      <c r="AO14" s="1">
        <v>303.30360510000003</v>
      </c>
      <c r="AP14" s="1">
        <v>23.030536649999998</v>
      </c>
      <c r="AQ14" s="1">
        <v>34.740001679999999</v>
      </c>
      <c r="AR14" s="1">
        <v>35.02999878</v>
      </c>
      <c r="AS14" s="1">
        <v>561.65321740000002</v>
      </c>
      <c r="AT14" s="1">
        <v>209.7476044</v>
      </c>
      <c r="AU14" s="1">
        <v>17295.243900000001</v>
      </c>
      <c r="AV14" s="1">
        <v>28.5</v>
      </c>
      <c r="AW14" s="1">
        <v>179.67652889999999</v>
      </c>
      <c r="AX14" s="1">
        <v>553.74735090000001</v>
      </c>
      <c r="AY14" s="1">
        <v>728.82823740000003</v>
      </c>
      <c r="AZ14" s="1">
        <v>795.86791989999995</v>
      </c>
      <c r="BA14" s="1"/>
      <c r="BB14" s="1"/>
      <c r="BC14" s="1"/>
      <c r="BD14" s="1"/>
    </row>
    <row r="15" spans="1:56">
      <c r="A15" s="2">
        <v>10</v>
      </c>
      <c r="B15" s="2">
        <v>1980</v>
      </c>
      <c r="C15" s="1">
        <v>1626.1521</v>
      </c>
      <c r="D15" s="1">
        <v>325.31810689999998</v>
      </c>
      <c r="E15" s="1">
        <v>88.184689629999994</v>
      </c>
      <c r="F15" s="1">
        <v>129.82998660000001</v>
      </c>
      <c r="G15" s="1">
        <v>45.045698950000002</v>
      </c>
      <c r="H15" s="1">
        <v>2305.3710940000001</v>
      </c>
      <c r="I15" s="1">
        <v>126.0899963</v>
      </c>
      <c r="J15" s="1">
        <v>125.48999019999999</v>
      </c>
      <c r="K15" s="1">
        <v>545.46219919999999</v>
      </c>
      <c r="L15" s="1">
        <v>2045.8870910000001</v>
      </c>
      <c r="M15" s="1">
        <v>98.690002440000001</v>
      </c>
      <c r="N15" s="1">
        <v>1028.749937</v>
      </c>
      <c r="O15" s="1">
        <v>1917.2932330000001</v>
      </c>
      <c r="P15" s="1">
        <v>49.099998470000003</v>
      </c>
      <c r="Q15" s="1">
        <v>28.090000150000002</v>
      </c>
      <c r="R15" s="1">
        <v>134.3599854</v>
      </c>
      <c r="S15" s="1">
        <v>870.82495119999999</v>
      </c>
      <c r="T15" s="1">
        <v>67.823519739999995</v>
      </c>
      <c r="U15" s="1">
        <v>105.0554581</v>
      </c>
      <c r="V15" s="1">
        <v>140.54454039999999</v>
      </c>
      <c r="W15" s="1">
        <v>6691.9472660000001</v>
      </c>
      <c r="X15" s="1">
        <v>37.248211730000001</v>
      </c>
      <c r="Y15" s="1">
        <v>37.900001529999997</v>
      </c>
      <c r="Z15" s="1">
        <v>36.799999239999998</v>
      </c>
      <c r="AA15" s="1">
        <v>36.002635580000003</v>
      </c>
      <c r="AB15" s="1">
        <v>2131.473583</v>
      </c>
      <c r="AC15" s="1">
        <v>505</v>
      </c>
      <c r="AD15" s="1">
        <v>418.96726510000002</v>
      </c>
      <c r="AE15" s="1">
        <v>108.9563911</v>
      </c>
      <c r="AF15" s="1">
        <v>38.447008859999997</v>
      </c>
      <c r="AG15" s="1">
        <v>442</v>
      </c>
      <c r="AH15" s="1">
        <v>64.52999878</v>
      </c>
      <c r="AI15" s="1">
        <v>8.5111538719999995</v>
      </c>
      <c r="AJ15" s="1">
        <v>262.90684909999999</v>
      </c>
      <c r="AK15" s="1">
        <v>110.9113619</v>
      </c>
      <c r="AL15" s="1">
        <v>9.4491689809999997</v>
      </c>
      <c r="AM15" s="1">
        <v>282.83103590000002</v>
      </c>
      <c r="AN15" s="1">
        <v>571.43750399999999</v>
      </c>
      <c r="AO15" s="1">
        <v>315.01682929999998</v>
      </c>
      <c r="AP15" s="1">
        <v>22.548664089999999</v>
      </c>
      <c r="AQ15" s="1">
        <v>40.549999239999998</v>
      </c>
      <c r="AR15" s="1">
        <v>41.700000760000002</v>
      </c>
      <c r="AS15" s="1">
        <v>554.62156519999996</v>
      </c>
      <c r="AT15" s="1">
        <v>203.66279599999999</v>
      </c>
      <c r="AU15" s="1">
        <v>16682.358459999999</v>
      </c>
      <c r="AV15" s="1">
        <v>28</v>
      </c>
      <c r="AW15" s="1">
        <v>188.12757869999999</v>
      </c>
      <c r="AX15" s="1">
        <v>529.69315200000005</v>
      </c>
      <c r="AY15" s="1">
        <v>715.58338360000005</v>
      </c>
      <c r="AZ15" s="1">
        <v>804.68627930000002</v>
      </c>
      <c r="BA15" s="1"/>
      <c r="BB15" s="1"/>
      <c r="BC15" s="1"/>
      <c r="BD15" s="1"/>
    </row>
    <row r="16" spans="1:56">
      <c r="A16" s="2">
        <v>11</v>
      </c>
      <c r="B16" s="2">
        <v>1980</v>
      </c>
      <c r="C16" s="1">
        <v>1503.9101559999999</v>
      </c>
      <c r="D16" s="1">
        <v>379.353996</v>
      </c>
      <c r="E16" s="1">
        <v>103.2219633</v>
      </c>
      <c r="F16" s="1">
        <v>133.25</v>
      </c>
      <c r="G16" s="1">
        <v>45.68286165</v>
      </c>
      <c r="H16" s="1">
        <v>2173.7553710000002</v>
      </c>
      <c r="I16" s="1">
        <v>114.859993</v>
      </c>
      <c r="J16" s="1">
        <v>116.359993</v>
      </c>
      <c r="K16" s="1">
        <v>595.59659250000004</v>
      </c>
      <c r="L16" s="1">
        <v>2010.613709</v>
      </c>
      <c r="M16" s="1">
        <v>98.02999878</v>
      </c>
      <c r="N16" s="1">
        <v>1141.2694610000001</v>
      </c>
      <c r="O16" s="1">
        <v>2706.7669169999999</v>
      </c>
      <c r="P16" s="1">
        <v>54.299999239999998</v>
      </c>
      <c r="Q16" s="1">
        <v>28.090000150000002</v>
      </c>
      <c r="R16" s="1">
        <v>124.2000122</v>
      </c>
      <c r="S16" s="1">
        <v>813.50488280000002</v>
      </c>
      <c r="T16" s="1">
        <v>71.965414080000002</v>
      </c>
      <c r="U16" s="1">
        <v>107.9754715</v>
      </c>
      <c r="V16" s="1">
        <v>146.84344479999999</v>
      </c>
      <c r="W16" s="1">
        <v>6452.6660160000001</v>
      </c>
      <c r="X16" s="1">
        <v>40.9730329</v>
      </c>
      <c r="Y16" s="1">
        <v>40.849998470000003</v>
      </c>
      <c r="Z16" s="1">
        <v>39.75</v>
      </c>
      <c r="AA16" s="1">
        <v>35.975265159999999</v>
      </c>
      <c r="AB16" s="1">
        <v>2267.237157</v>
      </c>
      <c r="AC16" s="1">
        <v>316.5</v>
      </c>
      <c r="AD16" s="1">
        <v>483.42376739999997</v>
      </c>
      <c r="AE16" s="1">
        <v>112.6927898</v>
      </c>
      <c r="AF16" s="1">
        <v>37.028434269999998</v>
      </c>
      <c r="AG16" s="1">
        <v>463</v>
      </c>
      <c r="AH16" s="1">
        <v>64.22000122</v>
      </c>
      <c r="AI16" s="1">
        <v>8.3520881399999993</v>
      </c>
      <c r="AJ16" s="1">
        <v>265.50236310000003</v>
      </c>
      <c r="AK16" s="1">
        <v>117.6845749</v>
      </c>
      <c r="AL16" s="1">
        <v>9.3826250760000001</v>
      </c>
      <c r="AM16" s="1">
        <v>302.6726395</v>
      </c>
      <c r="AN16" s="1">
        <v>615.08897999999999</v>
      </c>
      <c r="AO16" s="1">
        <v>334.9063433</v>
      </c>
      <c r="AP16" s="1">
        <v>21.737949369999999</v>
      </c>
      <c r="AQ16" s="1">
        <v>37.810001370000002</v>
      </c>
      <c r="AR16" s="1">
        <v>39.27999878</v>
      </c>
      <c r="AS16" s="1">
        <v>631.09078260000001</v>
      </c>
      <c r="AT16" s="1">
        <v>223.57049559999999</v>
      </c>
      <c r="AU16" s="1">
        <v>15599.89327</v>
      </c>
      <c r="AV16" s="1">
        <v>28</v>
      </c>
      <c r="AW16" s="1">
        <v>195.10887149999999</v>
      </c>
      <c r="AX16" s="1">
        <v>525.93468580000001</v>
      </c>
      <c r="AY16" s="1">
        <v>735.93217770000001</v>
      </c>
      <c r="AZ16" s="1">
        <v>800.27709960000004</v>
      </c>
      <c r="BA16" s="1"/>
      <c r="BB16" s="1"/>
      <c r="BC16" s="1"/>
      <c r="BD16" s="1"/>
    </row>
    <row r="17" spans="1:56">
      <c r="A17" s="2">
        <v>12</v>
      </c>
      <c r="B17" s="2">
        <v>1980</v>
      </c>
      <c r="C17" s="1">
        <v>1430.6567379999999</v>
      </c>
      <c r="D17" s="1">
        <v>369.98041929999999</v>
      </c>
      <c r="E17" s="1">
        <v>94.875002069999994</v>
      </c>
      <c r="F17" s="1">
        <v>124.769989</v>
      </c>
      <c r="G17" s="1">
        <v>46.329036889999998</v>
      </c>
      <c r="H17" s="1">
        <v>2109.821289</v>
      </c>
      <c r="I17" s="1">
        <v>121.2099915</v>
      </c>
      <c r="J17" s="1">
        <v>118.5400085</v>
      </c>
      <c r="K17" s="1">
        <v>576.54552309999997</v>
      </c>
      <c r="L17" s="1">
        <v>1878.336509</v>
      </c>
      <c r="M17" s="1">
        <v>99.160003660000001</v>
      </c>
      <c r="N17" s="1">
        <v>1119.167412</v>
      </c>
      <c r="O17" s="1">
        <v>2622.1804510000002</v>
      </c>
      <c r="P17" s="1">
        <v>50.099998470000003</v>
      </c>
      <c r="Q17" s="1">
        <v>28.090000150000002</v>
      </c>
      <c r="R17" s="1">
        <v>120.6200027</v>
      </c>
      <c r="S17" s="1">
        <v>742.95703130000004</v>
      </c>
      <c r="T17" s="1">
        <v>73.000887660000004</v>
      </c>
      <c r="U17" s="1">
        <v>109.435463</v>
      </c>
      <c r="V17" s="1">
        <v>145.2687225</v>
      </c>
      <c r="W17" s="1">
        <v>6390.9121089999999</v>
      </c>
      <c r="X17" s="1">
        <v>39.04605875</v>
      </c>
      <c r="Y17" s="1">
        <v>40.150001529999997</v>
      </c>
      <c r="Z17" s="1">
        <v>39.349998470000003</v>
      </c>
      <c r="AA17" s="1">
        <v>36.987055480000002</v>
      </c>
      <c r="AB17" s="1">
        <v>2210.0180829999999</v>
      </c>
      <c r="AC17" s="1">
        <v>321.60000000000002</v>
      </c>
      <c r="AD17" s="1">
        <v>513.99928780000005</v>
      </c>
      <c r="AE17" s="1">
        <v>102.32850790000001</v>
      </c>
      <c r="AF17" s="1">
        <v>36.701070899999998</v>
      </c>
      <c r="AG17" s="1">
        <v>470</v>
      </c>
      <c r="AH17" s="1">
        <v>62.659999849999998</v>
      </c>
      <c r="AI17" s="1">
        <v>7.975751421</v>
      </c>
      <c r="AJ17" s="1">
        <v>266.79204629999998</v>
      </c>
      <c r="AK17" s="1">
        <v>119.3778781</v>
      </c>
      <c r="AL17" s="1">
        <v>9.4048056730000003</v>
      </c>
      <c r="AM17" s="1">
        <v>256.99285880000002</v>
      </c>
      <c r="AN17" s="1">
        <v>547.40714600000001</v>
      </c>
      <c r="AO17" s="1">
        <v>293.2899468</v>
      </c>
      <c r="AP17" s="1">
        <v>21.150260930000002</v>
      </c>
      <c r="AQ17" s="1">
        <v>28.790000920000001</v>
      </c>
      <c r="AR17" s="1">
        <v>30.290000920000001</v>
      </c>
      <c r="AS17" s="1">
        <v>632.84869570000001</v>
      </c>
      <c r="AT17" s="1">
        <v>216.2512054</v>
      </c>
      <c r="AU17" s="1">
        <v>14698.20046</v>
      </c>
      <c r="AV17" s="1">
        <v>27</v>
      </c>
      <c r="AW17" s="1">
        <v>182.61602780000001</v>
      </c>
      <c r="AX17" s="1">
        <v>528.18978849999996</v>
      </c>
      <c r="AY17" s="1">
        <v>736.05270299999995</v>
      </c>
      <c r="AZ17" s="1">
        <v>782.64013669999997</v>
      </c>
      <c r="BA17" s="1"/>
      <c r="BB17" s="1"/>
      <c r="BC17" s="1"/>
      <c r="BD17" s="1"/>
    </row>
    <row r="18" spans="1:56">
      <c r="A18" s="2">
        <f>A6</f>
        <v>1</v>
      </c>
      <c r="B18" s="2">
        <f>1+B6</f>
        <v>1981</v>
      </c>
      <c r="C18" s="1">
        <v>1430.8295900000001</v>
      </c>
      <c r="D18" s="1">
        <v>387.62480040000003</v>
      </c>
      <c r="E18" s="1">
        <v>92.517463399999997</v>
      </c>
      <c r="F18" s="1">
        <v>121.730011</v>
      </c>
      <c r="G18" s="1">
        <v>46.98435216</v>
      </c>
      <c r="H18" s="1">
        <v>2093.0661620000001</v>
      </c>
      <c r="I18" s="1">
        <v>127.980011</v>
      </c>
      <c r="J18" s="1">
        <v>122.1299973</v>
      </c>
      <c r="K18" s="1">
        <v>519.39231470000004</v>
      </c>
      <c r="L18" s="1">
        <v>1876.1317550000001</v>
      </c>
      <c r="M18" s="1">
        <v>99.510009769999996</v>
      </c>
      <c r="N18" s="1">
        <v>1087.0189760000001</v>
      </c>
      <c r="O18" s="1">
        <v>2255.6390980000001</v>
      </c>
      <c r="P18" s="1">
        <v>44.799999239999998</v>
      </c>
      <c r="Q18" s="1">
        <v>28.090000150000002</v>
      </c>
      <c r="R18" s="1">
        <v>133.27999879999999</v>
      </c>
      <c r="S18" s="1">
        <v>703.27368160000003</v>
      </c>
      <c r="T18" s="1">
        <v>70.412203700000006</v>
      </c>
      <c r="U18" s="1">
        <v>112.34546659999999</v>
      </c>
      <c r="V18" s="1">
        <v>151.961319</v>
      </c>
      <c r="W18" s="1">
        <v>6403.7734380000002</v>
      </c>
      <c r="X18" s="1">
        <v>38.688475910000001</v>
      </c>
      <c r="Y18" s="1">
        <v>40.299999239999998</v>
      </c>
      <c r="Z18" s="1">
        <v>39.25</v>
      </c>
      <c r="AA18" s="1">
        <v>37.999599949999997</v>
      </c>
      <c r="AB18" s="1">
        <v>2218.4277350000002</v>
      </c>
      <c r="AC18" s="1">
        <v>348.8</v>
      </c>
      <c r="AD18" s="1">
        <v>516.47838400000001</v>
      </c>
      <c r="AE18" s="1">
        <v>92.771588570000006</v>
      </c>
      <c r="AF18" s="1">
        <v>35.900849340000001</v>
      </c>
      <c r="AG18" s="1">
        <v>470</v>
      </c>
      <c r="AH18" s="1">
        <v>62.180000309999997</v>
      </c>
      <c r="AI18" s="1">
        <v>7.7472127329999996</v>
      </c>
      <c r="AJ18" s="1">
        <v>269.3468699</v>
      </c>
      <c r="AK18" s="1">
        <v>115.14462</v>
      </c>
      <c r="AL18" s="1">
        <v>9.7597047379999999</v>
      </c>
      <c r="AM18" s="1">
        <v>247.50195840000001</v>
      </c>
      <c r="AN18" s="1">
        <v>532.19526800000006</v>
      </c>
      <c r="AO18" s="1">
        <v>283.4829924</v>
      </c>
      <c r="AP18" s="1">
        <v>20.938629150000001</v>
      </c>
      <c r="AQ18" s="1">
        <v>27.77999878</v>
      </c>
      <c r="AR18" s="1">
        <v>29.56999969</v>
      </c>
      <c r="AS18" s="1">
        <v>606.48</v>
      </c>
      <c r="AT18" s="1">
        <v>217.37550350000001</v>
      </c>
      <c r="AU18" s="1">
        <v>14360.892529999999</v>
      </c>
      <c r="AV18" s="1">
        <v>25</v>
      </c>
      <c r="AW18" s="1">
        <v>189.59732059999999</v>
      </c>
      <c r="AX18" s="1">
        <v>527.31279770000003</v>
      </c>
      <c r="AY18" s="1">
        <v>758.68942089999996</v>
      </c>
      <c r="AZ18" s="1">
        <v>776.02612299999998</v>
      </c>
      <c r="BA18" s="1"/>
      <c r="BB18" s="1"/>
      <c r="BC18" s="1"/>
      <c r="BD18" s="1"/>
    </row>
    <row r="19" spans="1:56">
      <c r="A19" s="2">
        <f t="shared" ref="A19:A82" si="0">A7</f>
        <v>2</v>
      </c>
      <c r="B19" s="2">
        <f t="shared" ref="B19:B82" si="1">1+B7</f>
        <v>1981</v>
      </c>
      <c r="C19" s="1">
        <v>1452.3811040000001</v>
      </c>
      <c r="D19" s="1">
        <v>435.5954294</v>
      </c>
      <c r="E19" s="1">
        <v>94.174112190000002</v>
      </c>
      <c r="F19" s="1">
        <v>116.75</v>
      </c>
      <c r="G19" s="1">
        <v>47.648936740000003</v>
      </c>
      <c r="H19" s="1">
        <v>2040.81665</v>
      </c>
      <c r="I19" s="1">
        <v>125.109993</v>
      </c>
      <c r="J19" s="1">
        <v>115.480011</v>
      </c>
      <c r="K19" s="1">
        <v>492.31974229999997</v>
      </c>
      <c r="L19" s="1">
        <v>1803.3788910000001</v>
      </c>
      <c r="M19" s="1">
        <v>95.850006100000002</v>
      </c>
      <c r="N19" s="1">
        <v>1040.8055999999999</v>
      </c>
      <c r="O19" s="1">
        <v>1691.729323</v>
      </c>
      <c r="P19" s="1">
        <v>40.700000760000002</v>
      </c>
      <c r="Q19" s="1">
        <v>28.090000150000002</v>
      </c>
      <c r="R19" s="1">
        <v>134.11999510000001</v>
      </c>
      <c r="S19" s="1">
        <v>690.04614260000005</v>
      </c>
      <c r="T19" s="1">
        <v>67.823519739999995</v>
      </c>
      <c r="U19" s="1">
        <v>109.1154633</v>
      </c>
      <c r="V19" s="1">
        <v>143.30030819999999</v>
      </c>
      <c r="W19" s="1">
        <v>6370.748047</v>
      </c>
      <c r="X19" s="1">
        <v>36.751568900000002</v>
      </c>
      <c r="Y19" s="1">
        <v>38.700000760000002</v>
      </c>
      <c r="Z19" s="1">
        <v>37.099998470000003</v>
      </c>
      <c r="AA19" s="1">
        <v>38.002782009999997</v>
      </c>
      <c r="AB19" s="1">
        <v>2058.9481730000002</v>
      </c>
      <c r="AC19" s="1">
        <v>325.2</v>
      </c>
      <c r="AD19" s="1">
        <v>528.87386519999995</v>
      </c>
      <c r="AE19" s="1">
        <v>93.334864760000002</v>
      </c>
      <c r="AF19" s="1">
        <v>36.701070899999998</v>
      </c>
      <c r="AG19" s="1">
        <v>480</v>
      </c>
      <c r="AH19" s="1">
        <v>59.810001370000002</v>
      </c>
      <c r="AI19" s="1">
        <v>7.3662564460000004</v>
      </c>
      <c r="AJ19" s="1">
        <v>266.50983100000002</v>
      </c>
      <c r="AK19" s="1">
        <v>110.9113619</v>
      </c>
      <c r="AL19" s="1">
        <v>10.314233400000001</v>
      </c>
      <c r="AM19" s="1">
        <v>237.8457114</v>
      </c>
      <c r="AN19" s="1">
        <v>525.14048400000001</v>
      </c>
      <c r="AO19" s="1">
        <v>275.6741763</v>
      </c>
      <c r="AP19" s="1">
        <v>19.644412989999999</v>
      </c>
      <c r="AQ19" s="1">
        <v>24.090000150000002</v>
      </c>
      <c r="AR19" s="1">
        <v>26.06999969</v>
      </c>
      <c r="AS19" s="1">
        <v>571.32173909999995</v>
      </c>
      <c r="AT19" s="1">
        <v>222.84300229999999</v>
      </c>
      <c r="AU19" s="1">
        <v>13679.667100000001</v>
      </c>
      <c r="AV19" s="1">
        <v>25</v>
      </c>
      <c r="AW19" s="1">
        <v>181.5137177</v>
      </c>
      <c r="AX19" s="1">
        <v>512.0283915</v>
      </c>
      <c r="AY19" s="1">
        <v>740.98924490000002</v>
      </c>
      <c r="AZ19" s="1">
        <v>731.93383789999996</v>
      </c>
      <c r="BA19" s="1"/>
      <c r="BB19" s="1"/>
      <c r="BC19" s="1"/>
      <c r="BD19" s="1"/>
    </row>
    <row r="20" spans="1:56">
      <c r="A20" s="2">
        <f t="shared" si="0"/>
        <v>3</v>
      </c>
      <c r="B20" s="2">
        <f t="shared" si="1"/>
        <v>1981</v>
      </c>
      <c r="C20" s="1">
        <v>1442.951904</v>
      </c>
      <c r="D20" s="1">
        <v>459.30514950000003</v>
      </c>
      <c r="E20" s="1">
        <v>89.204165810000006</v>
      </c>
      <c r="F20" s="1">
        <v>113.2999878</v>
      </c>
      <c r="G20" s="1">
        <v>48.322921739999998</v>
      </c>
      <c r="H20" s="1">
        <v>2115.7739259999998</v>
      </c>
      <c r="I20" s="1">
        <v>125.9299927</v>
      </c>
      <c r="J20" s="1">
        <v>113.9200134</v>
      </c>
      <c r="K20" s="1">
        <v>504.35199669999997</v>
      </c>
      <c r="L20" s="1">
        <v>1816.606745</v>
      </c>
      <c r="M20" s="1">
        <v>91.72000122</v>
      </c>
      <c r="N20" s="1">
        <v>1018.7035509999999</v>
      </c>
      <c r="O20" s="1">
        <v>1578.9473680000001</v>
      </c>
      <c r="P20" s="1">
        <v>42.400001529999997</v>
      </c>
      <c r="Q20" s="1">
        <v>28.090000150000002</v>
      </c>
      <c r="R20" s="1">
        <v>124.75</v>
      </c>
      <c r="S20" s="1">
        <v>727.52465819999998</v>
      </c>
      <c r="T20" s="1">
        <v>69.376730120000005</v>
      </c>
      <c r="U20" s="1">
        <v>106.77545929999999</v>
      </c>
      <c r="V20" s="1">
        <v>142.11926270000001</v>
      </c>
      <c r="W20" s="1">
        <v>6292.4335940000001</v>
      </c>
      <c r="X20" s="1">
        <v>36.443650349999999</v>
      </c>
      <c r="Y20" s="1">
        <v>38.349998470000003</v>
      </c>
      <c r="Z20" s="1">
        <v>36.849998470000003</v>
      </c>
      <c r="AA20" s="1">
        <v>38.002782009999997</v>
      </c>
      <c r="AB20" s="1">
        <v>2033.0364959999999</v>
      </c>
      <c r="AC20" s="1">
        <v>386.5</v>
      </c>
      <c r="AD20" s="1">
        <v>512.34655699999996</v>
      </c>
      <c r="AE20" s="1">
        <v>76.680665399999995</v>
      </c>
      <c r="AF20" s="1">
        <v>36.009970459999998</v>
      </c>
      <c r="AG20" s="1">
        <v>505</v>
      </c>
      <c r="AH20" s="1">
        <v>57.27999878</v>
      </c>
      <c r="AI20" s="1">
        <v>7.3852560440000001</v>
      </c>
      <c r="AJ20" s="1">
        <v>264.43834040000002</v>
      </c>
      <c r="AK20" s="1">
        <v>113.4513168</v>
      </c>
      <c r="AL20" s="1">
        <v>10.53604466</v>
      </c>
      <c r="AM20" s="1">
        <v>231.44128259999999</v>
      </c>
      <c r="AN20" s="1">
        <v>531.09295799999995</v>
      </c>
      <c r="AO20" s="1">
        <v>272.4817486</v>
      </c>
      <c r="AP20" s="1">
        <v>19.629760739999998</v>
      </c>
      <c r="AQ20" s="1">
        <v>21.810001369999998</v>
      </c>
      <c r="AR20" s="1">
        <v>23.810001369999998</v>
      </c>
      <c r="AS20" s="1">
        <v>571.32173909999995</v>
      </c>
      <c r="AT20" s="1">
        <v>221.71859739999999</v>
      </c>
      <c r="AU20" s="1">
        <v>13624.551600000001</v>
      </c>
      <c r="AV20" s="1">
        <v>25</v>
      </c>
      <c r="AW20" s="1">
        <v>175.2673035</v>
      </c>
      <c r="AX20" s="1">
        <v>502.75747769999998</v>
      </c>
      <c r="AY20" s="1">
        <v>719.43637320000005</v>
      </c>
      <c r="AZ20" s="1">
        <v>756.18457030000002</v>
      </c>
      <c r="BA20" s="1"/>
      <c r="BB20" s="1"/>
      <c r="BC20" s="1"/>
      <c r="BD20" s="1"/>
    </row>
    <row r="21" spans="1:56">
      <c r="A21" s="2">
        <f t="shared" si="0"/>
        <v>4</v>
      </c>
      <c r="B21" s="2">
        <f t="shared" si="1"/>
        <v>1981</v>
      </c>
      <c r="C21" s="1">
        <v>1369.2346190000001</v>
      </c>
      <c r="D21" s="1">
        <v>425.67045359999997</v>
      </c>
      <c r="E21" s="1">
        <v>82.577570640000005</v>
      </c>
      <c r="F21" s="1">
        <v>114.7999878</v>
      </c>
      <c r="G21" s="1">
        <v>49.006440120000001</v>
      </c>
      <c r="H21" s="1">
        <v>2109.6008299999999</v>
      </c>
      <c r="I21" s="1">
        <v>128.2000122</v>
      </c>
      <c r="J21" s="1">
        <v>112.9299927</v>
      </c>
      <c r="K21" s="1">
        <v>516.38425110000003</v>
      </c>
      <c r="L21" s="1">
        <v>1823.2210090000001</v>
      </c>
      <c r="M21" s="1">
        <v>88.649993899999998</v>
      </c>
      <c r="N21" s="1">
        <v>1006.647887</v>
      </c>
      <c r="O21" s="1">
        <v>1590.2255640000001</v>
      </c>
      <c r="P21" s="1">
        <v>45.900001529999997</v>
      </c>
      <c r="Q21" s="1">
        <v>28.090000150000002</v>
      </c>
      <c r="R21" s="1">
        <v>136.17001339999999</v>
      </c>
      <c r="S21" s="1">
        <v>758.38916019999999</v>
      </c>
      <c r="T21" s="1">
        <v>66.788046159999993</v>
      </c>
      <c r="U21" s="1">
        <v>102.2854691</v>
      </c>
      <c r="V21" s="1">
        <v>144.48135379999999</v>
      </c>
      <c r="W21" s="1">
        <v>6307.060547</v>
      </c>
      <c r="X21" s="1">
        <v>35.698686119999998</v>
      </c>
      <c r="Y21" s="1">
        <v>37.189998629999998</v>
      </c>
      <c r="Z21" s="1">
        <v>35.549999239999998</v>
      </c>
      <c r="AA21" s="1">
        <v>37.987780909999998</v>
      </c>
      <c r="AB21" s="1">
        <v>1991.4405830000001</v>
      </c>
      <c r="AC21" s="1">
        <v>403</v>
      </c>
      <c r="AD21" s="1">
        <v>485.90286370000001</v>
      </c>
      <c r="AE21" s="1">
        <v>92.339743490000004</v>
      </c>
      <c r="AF21" s="1">
        <v>35.137001480000002</v>
      </c>
      <c r="AG21" s="1">
        <v>515</v>
      </c>
      <c r="AH21" s="1">
        <v>52.119998930000001</v>
      </c>
      <c r="AI21" s="1">
        <v>7.2713370069999996</v>
      </c>
      <c r="AJ21" s="1">
        <v>260.424329</v>
      </c>
      <c r="AK21" s="1">
        <v>109.2180587</v>
      </c>
      <c r="AL21" s="1">
        <v>10.602588559999999</v>
      </c>
      <c r="AM21" s="1">
        <v>247.46888910000001</v>
      </c>
      <c r="AN21" s="1">
        <v>539.69097599999998</v>
      </c>
      <c r="AO21" s="1">
        <v>288.26015050000001</v>
      </c>
      <c r="AP21" s="1">
        <v>19.12184143</v>
      </c>
      <c r="AQ21" s="1">
        <v>17.83000183</v>
      </c>
      <c r="AR21" s="1">
        <v>19.909999849999998</v>
      </c>
      <c r="AS21" s="1">
        <v>573.07965220000006</v>
      </c>
      <c r="AT21" s="1">
        <v>216.14089970000001</v>
      </c>
      <c r="AU21" s="1">
        <v>13344.56594</v>
      </c>
      <c r="AV21" s="1">
        <v>25</v>
      </c>
      <c r="AW21" s="1">
        <v>180.4114075</v>
      </c>
      <c r="AX21" s="1">
        <v>496.61865719999997</v>
      </c>
      <c r="AY21" s="1">
        <v>721.2424896</v>
      </c>
      <c r="AZ21" s="1">
        <v>824.52783199999999</v>
      </c>
      <c r="BA21" s="1"/>
      <c r="BB21" s="1"/>
      <c r="BC21" s="1"/>
      <c r="BD21" s="1"/>
    </row>
    <row r="22" spans="1:56">
      <c r="A22" s="2">
        <f t="shared" si="0"/>
        <v>5</v>
      </c>
      <c r="B22" s="2">
        <f t="shared" si="1"/>
        <v>1981</v>
      </c>
      <c r="C22" s="1">
        <v>1296.99585</v>
      </c>
      <c r="D22" s="1">
        <v>449.93146769999998</v>
      </c>
      <c r="E22" s="1">
        <v>82.577570640000005</v>
      </c>
      <c r="F22" s="1">
        <v>112.9500122</v>
      </c>
      <c r="G22" s="1">
        <v>49.699626739999999</v>
      </c>
      <c r="H22" s="1">
        <v>1933.0107419999999</v>
      </c>
      <c r="I22" s="1">
        <v>125.9299927</v>
      </c>
      <c r="J22" s="1">
        <v>108.3799973</v>
      </c>
      <c r="K22" s="1">
        <v>488.3089908</v>
      </c>
      <c r="L22" s="1">
        <v>1746.059309</v>
      </c>
      <c r="M22" s="1">
        <v>87.510009769999996</v>
      </c>
      <c r="N22" s="1">
        <v>1012.675719</v>
      </c>
      <c r="O22" s="1">
        <v>1587.9699250000001</v>
      </c>
      <c r="P22" s="1">
        <v>44.099998470000003</v>
      </c>
      <c r="Q22" s="1">
        <v>28.090000150000002</v>
      </c>
      <c r="R22" s="1">
        <v>146.2999878</v>
      </c>
      <c r="S22" s="1">
        <v>694.45532230000003</v>
      </c>
      <c r="T22" s="1">
        <v>68.341256529999995</v>
      </c>
      <c r="U22" s="1">
        <v>104.5554581</v>
      </c>
      <c r="V22" s="1">
        <v>140.9382172</v>
      </c>
      <c r="W22" s="1">
        <v>6352.15625</v>
      </c>
      <c r="X22" s="1">
        <v>33.324733430000002</v>
      </c>
      <c r="Y22" s="1">
        <v>35.189998629999998</v>
      </c>
      <c r="Z22" s="1">
        <v>33.380001069999999</v>
      </c>
      <c r="AA22" s="1">
        <v>36.021208369999997</v>
      </c>
      <c r="AB22" s="1">
        <v>1908.0974389999999</v>
      </c>
      <c r="AC22" s="1">
        <v>373</v>
      </c>
      <c r="AD22" s="1">
        <v>494.99288319999999</v>
      </c>
      <c r="AE22" s="1">
        <v>85.204911749999994</v>
      </c>
      <c r="AF22" s="1">
        <v>33.754800590000002</v>
      </c>
      <c r="AG22" s="1">
        <v>519</v>
      </c>
      <c r="AH22" s="1">
        <v>52.840000150000002</v>
      </c>
      <c r="AI22" s="1">
        <v>7.017364701</v>
      </c>
      <c r="AJ22" s="1">
        <v>262.46022060000001</v>
      </c>
      <c r="AK22" s="1">
        <v>111.7580136</v>
      </c>
      <c r="AL22" s="1">
        <v>10.868762070000001</v>
      </c>
      <c r="AM22" s="1">
        <v>242.25495660000001</v>
      </c>
      <c r="AN22" s="1">
        <v>510.81045399999999</v>
      </c>
      <c r="AO22" s="1">
        <v>278.22352510000002</v>
      </c>
      <c r="AP22" s="1">
        <v>18.018093109999999</v>
      </c>
      <c r="AQ22" s="1">
        <v>15.08000183</v>
      </c>
      <c r="AR22" s="1">
        <v>17.43000031</v>
      </c>
      <c r="AS22" s="1">
        <v>588.02191300000004</v>
      </c>
      <c r="AT22" s="1">
        <v>208.2042999</v>
      </c>
      <c r="AU22" s="1">
        <v>12683.17994</v>
      </c>
      <c r="AV22" s="1">
        <v>25</v>
      </c>
      <c r="AW22" s="1">
        <v>171.59294130000001</v>
      </c>
      <c r="AX22" s="1">
        <v>492.23378000000002</v>
      </c>
      <c r="AY22" s="1">
        <v>737.37701200000004</v>
      </c>
      <c r="AZ22" s="1">
        <v>850.98339840000006</v>
      </c>
      <c r="BA22" s="1"/>
      <c r="BB22" s="1"/>
      <c r="BC22" s="1"/>
      <c r="BD22" s="1"/>
    </row>
    <row r="23" spans="1:56">
      <c r="A23" s="2">
        <f t="shared" si="0"/>
        <v>6</v>
      </c>
      <c r="B23" s="2">
        <f t="shared" si="1"/>
        <v>1981</v>
      </c>
      <c r="C23" s="1">
        <v>1232.4067379999999</v>
      </c>
      <c r="D23" s="1">
        <v>388.17617339999998</v>
      </c>
      <c r="E23" s="1">
        <v>70.917311819999995</v>
      </c>
      <c r="F23" s="1">
        <v>110.480011</v>
      </c>
      <c r="G23" s="1">
        <v>50.402618349999997</v>
      </c>
      <c r="H23" s="1">
        <v>1660.2993160000001</v>
      </c>
      <c r="I23" s="1">
        <v>111.9400024</v>
      </c>
      <c r="J23" s="1">
        <v>85.230010989999997</v>
      </c>
      <c r="K23" s="1">
        <v>482.29286359999998</v>
      </c>
      <c r="L23" s="1">
        <v>1699.7621549999999</v>
      </c>
      <c r="M23" s="1">
        <v>86.359985350000002</v>
      </c>
      <c r="N23" s="1">
        <v>974.49945170000001</v>
      </c>
      <c r="O23" s="1">
        <v>1382.7067669999999</v>
      </c>
      <c r="P23" s="1">
        <v>42</v>
      </c>
      <c r="Q23" s="1">
        <v>28.090000150000002</v>
      </c>
      <c r="R23" s="1">
        <v>135.4500122</v>
      </c>
      <c r="S23" s="1">
        <v>712.09228519999999</v>
      </c>
      <c r="T23" s="1">
        <v>77.142781999999997</v>
      </c>
      <c r="U23" s="1">
        <v>102.4254837</v>
      </c>
      <c r="V23" s="1">
        <v>136.214035</v>
      </c>
      <c r="W23" s="1">
        <v>6169.4628910000001</v>
      </c>
      <c r="X23" s="1">
        <v>31.596416399999999</v>
      </c>
      <c r="Y23" s="1">
        <v>33.25</v>
      </c>
      <c r="Z23" s="1">
        <v>32.16999817</v>
      </c>
      <c r="AA23" s="1">
        <v>36.003544740000002</v>
      </c>
      <c r="AB23" s="1">
        <v>1847.875166</v>
      </c>
      <c r="AC23" s="1">
        <v>378.8</v>
      </c>
      <c r="AD23" s="1">
        <v>528.87386519999995</v>
      </c>
      <c r="AE23" s="1">
        <v>105.2575441</v>
      </c>
      <c r="AF23" s="1">
        <v>34.373153619999997</v>
      </c>
      <c r="AG23" s="1">
        <v>535</v>
      </c>
      <c r="AH23" s="1">
        <v>51.63999939</v>
      </c>
      <c r="AI23" s="1">
        <v>6.9037553709999999</v>
      </c>
      <c r="AJ23" s="1">
        <v>260.5502826</v>
      </c>
      <c r="AK23" s="1">
        <v>126.1510911</v>
      </c>
      <c r="AL23" s="1">
        <v>10.62476916</v>
      </c>
      <c r="AM23" s="1">
        <v>227.1422685</v>
      </c>
      <c r="AN23" s="1">
        <v>493.17349400000001</v>
      </c>
      <c r="AO23" s="1">
        <v>264.97150479999999</v>
      </c>
      <c r="AP23" s="1">
        <v>17.352264399999999</v>
      </c>
      <c r="AQ23" s="1">
        <v>16.380001069999999</v>
      </c>
      <c r="AR23" s="1">
        <v>18.950000760000002</v>
      </c>
      <c r="AS23" s="1">
        <v>608.23791300000005</v>
      </c>
      <c r="AT23" s="1">
        <v>199.40789789999999</v>
      </c>
      <c r="AU23" s="1">
        <v>12583.972040000001</v>
      </c>
      <c r="AV23" s="1">
        <v>24.25</v>
      </c>
      <c r="AW23" s="1">
        <v>168.65344239999999</v>
      </c>
      <c r="AX23" s="1">
        <v>495.1152937</v>
      </c>
      <c r="AY23" s="1">
        <v>756.52202250000005</v>
      </c>
      <c r="AZ23" s="1">
        <v>839.96020510000005</v>
      </c>
      <c r="BA23" s="1"/>
      <c r="BB23" s="1"/>
      <c r="BC23" s="1"/>
      <c r="BD23" s="1"/>
    </row>
    <row r="24" spans="1:56">
      <c r="A24" s="2">
        <f t="shared" si="0"/>
        <v>7</v>
      </c>
      <c r="B24" s="2">
        <f t="shared" si="1"/>
        <v>1981</v>
      </c>
      <c r="C24" s="1">
        <v>1175.311279</v>
      </c>
      <c r="D24" s="1">
        <v>329.7291955</v>
      </c>
      <c r="E24" s="1">
        <v>77.543906989999996</v>
      </c>
      <c r="F24" s="1">
        <v>109.5</v>
      </c>
      <c r="G24" s="1">
        <v>51.115553640000002</v>
      </c>
      <c r="H24" s="1">
        <v>2048.3125</v>
      </c>
      <c r="I24" s="1">
        <v>120.01000980000001</v>
      </c>
      <c r="J24" s="1">
        <v>88.25</v>
      </c>
      <c r="K24" s="1">
        <v>476.2767364</v>
      </c>
      <c r="L24" s="1">
        <v>1682.124791</v>
      </c>
      <c r="M24" s="1">
        <v>85.269989010000003</v>
      </c>
      <c r="N24" s="1">
        <v>944.36029340000005</v>
      </c>
      <c r="O24" s="1">
        <v>1325.18797</v>
      </c>
      <c r="P24" s="1">
        <v>40.200000760000002</v>
      </c>
      <c r="Q24" s="1">
        <v>28.090000150000002</v>
      </c>
      <c r="R24" s="1">
        <v>113.1299973</v>
      </c>
      <c r="S24" s="1">
        <v>782.64013669999997</v>
      </c>
      <c r="T24" s="1">
        <v>73.000887660000004</v>
      </c>
      <c r="U24" s="1">
        <v>91.61545563</v>
      </c>
      <c r="V24" s="1">
        <v>137.78875729999999</v>
      </c>
      <c r="W24" s="1">
        <v>6150.3378910000001</v>
      </c>
      <c r="X24" s="1">
        <v>31.626214969999999</v>
      </c>
      <c r="Y24" s="1">
        <v>35.060001370000002</v>
      </c>
      <c r="Z24" s="1">
        <v>31.959999079999999</v>
      </c>
      <c r="AA24" s="1">
        <v>34.99604016</v>
      </c>
      <c r="AB24" s="1">
        <v>1810.64166</v>
      </c>
      <c r="AC24" s="1">
        <v>381.78</v>
      </c>
      <c r="AD24" s="1">
        <v>495.8192487</v>
      </c>
      <c r="AE24" s="1">
        <v>102.36605969999999</v>
      </c>
      <c r="AF24" s="1">
        <v>36.701070899999998</v>
      </c>
      <c r="AG24" s="1">
        <v>523</v>
      </c>
      <c r="AH24" s="1">
        <v>46.869998930000001</v>
      </c>
      <c r="AI24" s="1">
        <v>6.8543185109999998</v>
      </c>
      <c r="AJ24" s="1">
        <v>250.66688579999999</v>
      </c>
      <c r="AK24" s="1">
        <v>119.3778781</v>
      </c>
      <c r="AL24" s="1">
        <v>9.3382628249999993</v>
      </c>
      <c r="AM24" s="1">
        <v>227.4950082</v>
      </c>
      <c r="AN24" s="1">
        <v>516.98338999999999</v>
      </c>
      <c r="AO24" s="1">
        <v>268.11799839999998</v>
      </c>
      <c r="AP24" s="1">
        <v>18.254615780000002</v>
      </c>
      <c r="AQ24" s="1">
        <v>16.340000150000002</v>
      </c>
      <c r="AR24" s="1">
        <v>19.099998469999999</v>
      </c>
      <c r="AS24" s="1">
        <v>602.08521740000003</v>
      </c>
      <c r="AT24" s="1">
        <v>186.5549011</v>
      </c>
      <c r="AU24" s="1">
        <v>13419.520860000001</v>
      </c>
      <c r="AV24" s="1">
        <v>23.5</v>
      </c>
      <c r="AW24" s="1">
        <v>167.91857909999999</v>
      </c>
      <c r="AX24" s="1">
        <v>469.93356260000002</v>
      </c>
      <c r="AY24" s="1">
        <v>745.3240419</v>
      </c>
      <c r="AZ24" s="1">
        <v>864.2109375</v>
      </c>
      <c r="BA24" s="1"/>
      <c r="BB24" s="1"/>
      <c r="BC24" s="1"/>
      <c r="BD24" s="1"/>
    </row>
    <row r="25" spans="1:56">
      <c r="A25" s="2">
        <f t="shared" si="0"/>
        <v>8</v>
      </c>
      <c r="B25" s="2">
        <f t="shared" si="1"/>
        <v>1981</v>
      </c>
      <c r="C25" s="1">
        <v>1230.828857</v>
      </c>
      <c r="D25" s="1">
        <v>305.46818139999999</v>
      </c>
      <c r="E25" s="1">
        <v>75.887258200000005</v>
      </c>
      <c r="F25" s="1">
        <v>109.5</v>
      </c>
      <c r="G25" s="1">
        <v>51.838573259999997</v>
      </c>
      <c r="H25" s="1">
        <v>2246.9487300000001</v>
      </c>
      <c r="I25" s="1">
        <v>124.0899963</v>
      </c>
      <c r="J25" s="1">
        <v>90.390014649999998</v>
      </c>
      <c r="K25" s="1">
        <v>467.25254560000002</v>
      </c>
      <c r="L25" s="1">
        <v>1787.9469549999999</v>
      </c>
      <c r="M25" s="1">
        <v>80.72000122</v>
      </c>
      <c r="N25" s="1">
        <v>882.07269959999996</v>
      </c>
      <c r="O25" s="1">
        <v>1233.8345859999999</v>
      </c>
      <c r="P25" s="1">
        <v>42.599998470000003</v>
      </c>
      <c r="Q25" s="1">
        <v>28.090000150000002</v>
      </c>
      <c r="R25" s="1">
        <v>101.2200012</v>
      </c>
      <c r="S25" s="1">
        <v>822.32324219999998</v>
      </c>
      <c r="T25" s="1">
        <v>69.894466910000006</v>
      </c>
      <c r="U25" s="1">
        <v>88.83545685</v>
      </c>
      <c r="V25" s="1">
        <v>127.15933990000001</v>
      </c>
      <c r="W25" s="1">
        <v>5999.1171880000002</v>
      </c>
      <c r="X25" s="1">
        <v>31.993730660000001</v>
      </c>
      <c r="Y25" s="1">
        <v>35.799999239999998</v>
      </c>
      <c r="Z25" s="1">
        <v>32.16999817</v>
      </c>
      <c r="AA25" s="1">
        <v>35.00256237</v>
      </c>
      <c r="AB25" s="1">
        <v>1793.3288439999999</v>
      </c>
      <c r="AC25" s="1">
        <v>444.25</v>
      </c>
      <c r="AD25" s="1">
        <v>438.8000351</v>
      </c>
      <c r="AE25" s="1">
        <v>110.3833575</v>
      </c>
      <c r="AF25" s="1">
        <v>35.718980799999997</v>
      </c>
      <c r="AG25" s="1">
        <v>498</v>
      </c>
      <c r="AH25" s="1">
        <v>48.439998629999998</v>
      </c>
      <c r="AI25" s="1">
        <v>6.9229197320000004</v>
      </c>
      <c r="AJ25" s="1">
        <v>248.07112269999999</v>
      </c>
      <c r="AK25" s="1">
        <v>114.2979684</v>
      </c>
      <c r="AL25" s="1">
        <v>7.874307484</v>
      </c>
      <c r="AM25" s="1">
        <v>217.47499830000001</v>
      </c>
      <c r="AN25" s="1">
        <v>475.97745800000001</v>
      </c>
      <c r="AO25" s="1">
        <v>254.03916219999999</v>
      </c>
      <c r="AP25" s="1">
        <v>17.786548610000001</v>
      </c>
      <c r="AQ25" s="1">
        <v>14.759998319999999</v>
      </c>
      <c r="AR25" s="1">
        <v>17.41999817</v>
      </c>
      <c r="AS25" s="1">
        <v>565.16904350000004</v>
      </c>
      <c r="AT25" s="1">
        <v>175.42160029999999</v>
      </c>
      <c r="AU25" s="1">
        <v>14477.73846</v>
      </c>
      <c r="AV25" s="1">
        <v>23.5</v>
      </c>
      <c r="AW25" s="1">
        <v>170.1231842</v>
      </c>
      <c r="AX25" s="1">
        <v>492.35906990000001</v>
      </c>
      <c r="AY25" s="1">
        <v>733.76477920000002</v>
      </c>
      <c r="AZ25" s="1">
        <v>954.60034180000002</v>
      </c>
      <c r="BA25" s="1"/>
      <c r="BB25" s="1"/>
      <c r="BC25" s="1"/>
      <c r="BD25" s="1"/>
    </row>
    <row r="26" spans="1:56">
      <c r="A26" s="2">
        <f t="shared" si="0"/>
        <v>9</v>
      </c>
      <c r="B26" s="2">
        <f t="shared" si="1"/>
        <v>1981</v>
      </c>
      <c r="C26" s="1">
        <v>1168.9111330000001</v>
      </c>
      <c r="D26" s="1">
        <v>435.04403020000001</v>
      </c>
      <c r="E26" s="1">
        <v>70.917311819999995</v>
      </c>
      <c r="F26" s="1">
        <v>111.5</v>
      </c>
      <c r="G26" s="1">
        <v>52.571819859999998</v>
      </c>
      <c r="H26" s="1">
        <v>2337.1176759999998</v>
      </c>
      <c r="I26" s="1">
        <v>126.019989</v>
      </c>
      <c r="J26" s="1">
        <v>88.880004880000001</v>
      </c>
      <c r="K26" s="1">
        <v>471.26329709999999</v>
      </c>
      <c r="L26" s="1">
        <v>1706.3757450000001</v>
      </c>
      <c r="M26" s="1">
        <v>77.239990230000004</v>
      </c>
      <c r="N26" s="1">
        <v>872.02631350000001</v>
      </c>
      <c r="O26" s="1">
        <v>1179.6992479999999</v>
      </c>
      <c r="P26" s="1">
        <v>39.299999239999998</v>
      </c>
      <c r="Q26" s="1">
        <v>28.090000150000002</v>
      </c>
      <c r="R26" s="1">
        <v>112.39998629999999</v>
      </c>
      <c r="S26" s="1">
        <v>760.59399410000003</v>
      </c>
      <c r="T26" s="1">
        <v>69.376730120000005</v>
      </c>
      <c r="U26" s="1">
        <v>88.195472719999998</v>
      </c>
      <c r="V26" s="1">
        <v>115.74256130000001</v>
      </c>
      <c r="W26" s="1">
        <v>5579.064453</v>
      </c>
      <c r="X26" s="1">
        <v>31.765274959999999</v>
      </c>
      <c r="Y26" s="1">
        <v>35.909999849999998</v>
      </c>
      <c r="Z26" s="1">
        <v>32.060001370000002</v>
      </c>
      <c r="AA26" s="1">
        <v>35.00256237</v>
      </c>
      <c r="AB26" s="1">
        <v>1908.115086</v>
      </c>
      <c r="AC26" s="1">
        <v>521.27</v>
      </c>
      <c r="AD26" s="1">
        <v>420.61999589999999</v>
      </c>
      <c r="AE26" s="1">
        <v>113.5940317</v>
      </c>
      <c r="AF26" s="1">
        <v>34.991506649999998</v>
      </c>
      <c r="AG26" s="1">
        <v>487</v>
      </c>
      <c r="AH26" s="1">
        <v>48.11000061</v>
      </c>
      <c r="AI26" s="1">
        <v>7.2108789609999997</v>
      </c>
      <c r="AJ26" s="1">
        <v>247.47025500000001</v>
      </c>
      <c r="AK26" s="1">
        <v>113.4513168</v>
      </c>
      <c r="AL26" s="1">
        <v>8.5175606530000003</v>
      </c>
      <c r="AM26" s="1">
        <v>207.34475739999999</v>
      </c>
      <c r="AN26" s="1">
        <v>453.49033400000002</v>
      </c>
      <c r="AO26" s="1">
        <v>242.8082473</v>
      </c>
      <c r="AP26" s="1">
        <v>18.671459200000001</v>
      </c>
      <c r="AQ26" s="1">
        <v>11.650001530000001</v>
      </c>
      <c r="AR26" s="1">
        <v>15.490001680000001</v>
      </c>
      <c r="AS26" s="1">
        <v>516.82643480000002</v>
      </c>
      <c r="AT26" s="1">
        <v>179.8748932</v>
      </c>
      <c r="AU26" s="1">
        <v>14969.3698</v>
      </c>
      <c r="AV26" s="1">
        <v>23.5</v>
      </c>
      <c r="AW26" s="1">
        <v>171.2254944</v>
      </c>
      <c r="AX26" s="1">
        <v>497.87147929999998</v>
      </c>
      <c r="AY26" s="1">
        <v>738.46085830000004</v>
      </c>
      <c r="AZ26" s="1">
        <v>936.96337889999995</v>
      </c>
      <c r="BA26" s="1"/>
      <c r="BB26" s="1"/>
      <c r="BC26" s="1"/>
      <c r="BD26" s="1"/>
    </row>
    <row r="27" spans="1:56">
      <c r="A27" s="2">
        <f t="shared" si="0"/>
        <v>10</v>
      </c>
      <c r="B27" s="2">
        <f t="shared" si="1"/>
        <v>1981</v>
      </c>
      <c r="C27" s="1">
        <v>1140.1816409999999</v>
      </c>
      <c r="D27" s="1">
        <v>389.27894550000002</v>
      </c>
      <c r="E27" s="1">
        <v>73.593436789999998</v>
      </c>
      <c r="F27" s="1">
        <v>110.3799973</v>
      </c>
      <c r="G27" s="1">
        <v>53.31543808</v>
      </c>
      <c r="H27" s="1">
        <v>2172.6530760000001</v>
      </c>
      <c r="I27" s="1">
        <v>136.4100037</v>
      </c>
      <c r="J27" s="1">
        <v>98.510009769999996</v>
      </c>
      <c r="K27" s="1">
        <v>478.28211219999997</v>
      </c>
      <c r="L27" s="1">
        <v>1664.4881</v>
      </c>
      <c r="M27" s="1">
        <v>75</v>
      </c>
      <c r="N27" s="1">
        <v>813.75727410000002</v>
      </c>
      <c r="O27" s="1">
        <v>1103.007519</v>
      </c>
      <c r="P27" s="1">
        <v>39.700000760000002</v>
      </c>
      <c r="Q27" s="1">
        <v>28.090000150000002</v>
      </c>
      <c r="R27" s="1">
        <v>120.5899963</v>
      </c>
      <c r="S27" s="1">
        <v>716.50146480000001</v>
      </c>
      <c r="T27" s="1">
        <v>71.965414080000002</v>
      </c>
      <c r="U27" s="1">
        <v>92.245460510000001</v>
      </c>
      <c r="V27" s="1">
        <v>111.4120483</v>
      </c>
      <c r="W27" s="1">
        <v>5216.7109380000002</v>
      </c>
      <c r="X27" s="1">
        <v>32.609567759999997</v>
      </c>
      <c r="Y27" s="1">
        <v>36.540000919999997</v>
      </c>
      <c r="Z27" s="1">
        <v>32.680000309999997</v>
      </c>
      <c r="AA27" s="1">
        <v>35.00256237</v>
      </c>
      <c r="AB27" s="1">
        <v>1961.4170839999999</v>
      </c>
      <c r="AC27" s="1">
        <v>505.63</v>
      </c>
      <c r="AD27" s="1">
        <v>423.92545760000002</v>
      </c>
      <c r="AE27" s="1">
        <v>105.29509590000001</v>
      </c>
      <c r="AF27" s="1">
        <v>34.409527330000003</v>
      </c>
      <c r="AG27" s="1">
        <v>455</v>
      </c>
      <c r="AH27" s="1">
        <v>46.22000122</v>
      </c>
      <c r="AI27" s="1">
        <v>7.3292244110000002</v>
      </c>
      <c r="AJ27" s="1">
        <v>251.25195679999999</v>
      </c>
      <c r="AK27" s="1">
        <v>117.6845749</v>
      </c>
      <c r="AL27" s="1">
        <v>8.983364817</v>
      </c>
      <c r="AM27" s="1">
        <v>204.8094414</v>
      </c>
      <c r="AN27" s="1">
        <v>464.07251000000002</v>
      </c>
      <c r="AO27" s="1">
        <v>241.2464841</v>
      </c>
      <c r="AP27" s="1">
        <v>19.17838669</v>
      </c>
      <c r="AQ27" s="1">
        <v>12.040000920000001</v>
      </c>
      <c r="AR27" s="1">
        <v>15.65999985</v>
      </c>
      <c r="AS27" s="1">
        <v>506.27895649999999</v>
      </c>
      <c r="AT27" s="1">
        <v>192.57350159999999</v>
      </c>
      <c r="AU27" s="1">
        <v>15101.647000000001</v>
      </c>
      <c r="AV27" s="1">
        <v>23.5</v>
      </c>
      <c r="AW27" s="1">
        <v>168.65344239999999</v>
      </c>
      <c r="AX27" s="1">
        <v>480.20668060000003</v>
      </c>
      <c r="AY27" s="1">
        <v>736.65474189999998</v>
      </c>
      <c r="AZ27" s="1">
        <v>890.66650389999995</v>
      </c>
      <c r="BA27" s="1"/>
      <c r="BB27" s="1"/>
      <c r="BC27" s="1"/>
      <c r="BD27" s="1"/>
    </row>
    <row r="28" spans="1:56">
      <c r="A28" s="2">
        <f t="shared" si="0"/>
        <v>11</v>
      </c>
      <c r="B28" s="2">
        <f t="shared" si="1"/>
        <v>1981</v>
      </c>
      <c r="C28" s="1">
        <v>1081.846436</v>
      </c>
      <c r="D28" s="1">
        <v>395.89557860000002</v>
      </c>
      <c r="E28" s="1">
        <v>77.543906989999996</v>
      </c>
      <c r="F28" s="1">
        <v>107.5299988</v>
      </c>
      <c r="G28" s="1">
        <v>54.069574639999999</v>
      </c>
      <c r="H28" s="1">
        <v>2056.469482</v>
      </c>
      <c r="I28" s="1">
        <v>143.7900085</v>
      </c>
      <c r="J28" s="1">
        <v>106.3299866</v>
      </c>
      <c r="K28" s="1">
        <v>471.26329709999999</v>
      </c>
      <c r="L28" s="1">
        <v>1651.2602449999999</v>
      </c>
      <c r="M28" s="1">
        <v>72.010009769999996</v>
      </c>
      <c r="N28" s="1">
        <v>817.77582859999995</v>
      </c>
      <c r="O28" s="1">
        <v>1069.1729319999999</v>
      </c>
      <c r="P28" s="1">
        <v>39.700000760000002</v>
      </c>
      <c r="Q28" s="1">
        <v>28.090000150000002</v>
      </c>
      <c r="R28" s="1">
        <v>122.25</v>
      </c>
      <c r="S28" s="1">
        <v>665.79516599999999</v>
      </c>
      <c r="T28" s="1">
        <v>80.766939539999996</v>
      </c>
      <c r="U28" s="1">
        <v>102.4254837</v>
      </c>
      <c r="V28" s="1">
        <v>110.6246872</v>
      </c>
      <c r="W28" s="1">
        <v>5100.2460940000001</v>
      </c>
      <c r="X28" s="1">
        <v>34.049831949999998</v>
      </c>
      <c r="Y28" s="1">
        <v>37.119998930000001</v>
      </c>
      <c r="Z28" s="1">
        <v>34.240001679999999</v>
      </c>
      <c r="AA28" s="1">
        <v>35.00256237</v>
      </c>
      <c r="AB28" s="1">
        <v>1981.605397</v>
      </c>
      <c r="AC28" s="1">
        <v>458.9</v>
      </c>
      <c r="AD28" s="1">
        <v>413.18270719999998</v>
      </c>
      <c r="AE28" s="1">
        <v>105.3514235</v>
      </c>
      <c r="AF28" s="1">
        <v>33.86392171</v>
      </c>
      <c r="AG28" s="1">
        <v>428</v>
      </c>
      <c r="AH28" s="1">
        <v>44.790000919999997</v>
      </c>
      <c r="AI28" s="1">
        <v>7.5010206469999998</v>
      </c>
      <c r="AJ28" s="1">
        <v>260.5502826</v>
      </c>
      <c r="AK28" s="1">
        <v>132.07765240000001</v>
      </c>
      <c r="AL28" s="1">
        <v>9.9593343389999998</v>
      </c>
      <c r="AM28" s="1">
        <v>206.33063100000001</v>
      </c>
      <c r="AN28" s="1">
        <v>451.28571399999998</v>
      </c>
      <c r="AO28" s="1">
        <v>236.53822729999999</v>
      </c>
      <c r="AP28" s="1">
        <v>19.404472349999999</v>
      </c>
      <c r="AQ28" s="1">
        <v>11.97000122</v>
      </c>
      <c r="AR28" s="1">
        <v>16.27999878</v>
      </c>
      <c r="AS28" s="1">
        <v>518.58434780000005</v>
      </c>
      <c r="AT28" s="1">
        <v>201.10539249999999</v>
      </c>
      <c r="AU28" s="1">
        <v>15826.964830000001</v>
      </c>
      <c r="AV28" s="1">
        <v>23.5</v>
      </c>
      <c r="AW28" s="1">
        <v>178.57423399999999</v>
      </c>
      <c r="AX28" s="1">
        <v>462.29134040000002</v>
      </c>
      <c r="AY28" s="1">
        <v>737.49753740000006</v>
      </c>
      <c r="AZ28" s="1">
        <v>875.23413089999997</v>
      </c>
      <c r="BA28" s="1"/>
      <c r="BB28" s="1"/>
      <c r="BC28" s="1"/>
      <c r="BD28" s="1"/>
    </row>
    <row r="29" spans="1:56">
      <c r="A29" s="2">
        <f t="shared" si="0"/>
        <v>12</v>
      </c>
      <c r="B29" s="2">
        <f t="shared" si="1"/>
        <v>1981</v>
      </c>
      <c r="C29" s="1">
        <v>1130.8842770000001</v>
      </c>
      <c r="D29" s="1">
        <v>416.29690319999997</v>
      </c>
      <c r="E29" s="1">
        <v>69.260663030000003</v>
      </c>
      <c r="F29" s="1">
        <v>107.0400085</v>
      </c>
      <c r="G29" s="1">
        <v>54.834378319999999</v>
      </c>
      <c r="H29" s="1">
        <v>2104.5302729999999</v>
      </c>
      <c r="I29" s="1">
        <v>141.67001339999999</v>
      </c>
      <c r="J29" s="1">
        <v>104.519989</v>
      </c>
      <c r="K29" s="1">
        <v>449.20416410000001</v>
      </c>
      <c r="L29" s="1">
        <v>1655.6697549999999</v>
      </c>
      <c r="M29" s="1">
        <v>67.75</v>
      </c>
      <c r="N29" s="1">
        <v>801.70161080000003</v>
      </c>
      <c r="O29" s="1">
        <v>1019.548872</v>
      </c>
      <c r="P29" s="1">
        <v>39.200000760000002</v>
      </c>
      <c r="Q29" s="1">
        <v>28.090000150000002</v>
      </c>
      <c r="R29" s="1">
        <v>120.0700073</v>
      </c>
      <c r="S29" s="1">
        <v>676.81835939999996</v>
      </c>
      <c r="T29" s="1">
        <v>87.49751784</v>
      </c>
      <c r="U29" s="1">
        <v>118.3054581</v>
      </c>
      <c r="V29" s="1">
        <v>105.50681299999999</v>
      </c>
      <c r="W29" s="1">
        <v>5496.0253910000001</v>
      </c>
      <c r="X29" s="1">
        <v>33.910771959999998</v>
      </c>
      <c r="Y29" s="1">
        <v>36.700000760000002</v>
      </c>
      <c r="Z29" s="1">
        <v>34.119998930000001</v>
      </c>
      <c r="AA29" s="1">
        <v>35.00256237</v>
      </c>
      <c r="AB29" s="1">
        <v>1967.3929800000001</v>
      </c>
      <c r="AC29" s="1">
        <v>341.6</v>
      </c>
      <c r="AD29" s="1">
        <v>399.1344952</v>
      </c>
      <c r="AE29" s="1">
        <v>95.832055870000005</v>
      </c>
      <c r="AF29" s="1">
        <v>33.718426880000003</v>
      </c>
      <c r="AG29" s="1">
        <v>379</v>
      </c>
      <c r="AH29" s="1">
        <v>40.880001069999999</v>
      </c>
      <c r="AI29" s="1">
        <v>7.475411384</v>
      </c>
      <c r="AJ29" s="1">
        <v>263.75366750000001</v>
      </c>
      <c r="AK29" s="1">
        <v>143.08412340000001</v>
      </c>
      <c r="AL29" s="1">
        <v>9.8706098369999999</v>
      </c>
      <c r="AM29" s="1">
        <v>205.81254469999999</v>
      </c>
      <c r="AN29" s="1">
        <v>426.59397000000001</v>
      </c>
      <c r="AO29" s="1">
        <v>231.00315470000001</v>
      </c>
      <c r="AP29" s="1">
        <v>19.139526369999999</v>
      </c>
      <c r="AQ29" s="1">
        <v>12.97999954</v>
      </c>
      <c r="AR29" s="1">
        <v>17.06999969</v>
      </c>
      <c r="AS29" s="1">
        <v>512.43165220000003</v>
      </c>
      <c r="AT29" s="1">
        <v>201.7667999</v>
      </c>
      <c r="AU29" s="1">
        <v>15954.833860000001</v>
      </c>
      <c r="AV29" s="1">
        <v>23.5</v>
      </c>
      <c r="AW29" s="1">
        <v>176.0021667</v>
      </c>
      <c r="AX29" s="1">
        <v>456.0272301</v>
      </c>
      <c r="AY29" s="1">
        <v>725.21600450000005</v>
      </c>
      <c r="AZ29" s="1">
        <v>848.77880860000005</v>
      </c>
      <c r="BA29" s="1"/>
      <c r="BB29" s="1"/>
      <c r="BC29" s="1"/>
      <c r="BD29" s="1"/>
    </row>
    <row r="30" spans="1:56">
      <c r="A30" s="2">
        <f t="shared" si="0"/>
        <v>1</v>
      </c>
      <c r="B30" s="2">
        <f t="shared" si="1"/>
        <v>1982</v>
      </c>
      <c r="C30" s="1">
        <v>1113.2585449999999</v>
      </c>
      <c r="D30" s="1">
        <v>425.11908060000002</v>
      </c>
      <c r="E30" s="1">
        <v>72.57396061</v>
      </c>
      <c r="F30" s="1">
        <v>108</v>
      </c>
      <c r="G30" s="1">
        <v>55.61</v>
      </c>
      <c r="H30" s="1">
        <v>2188.0854490000002</v>
      </c>
      <c r="I30" s="1">
        <v>143.8999939</v>
      </c>
      <c r="J30" s="1">
        <v>106.01000980000001</v>
      </c>
      <c r="K30" s="1">
        <v>436.1692218</v>
      </c>
      <c r="L30" s="1">
        <v>1613.782109</v>
      </c>
      <c r="M30" s="1">
        <v>69.97000122</v>
      </c>
      <c r="N30" s="1">
        <v>783.61811580000006</v>
      </c>
      <c r="O30" s="1">
        <v>1012.781955</v>
      </c>
      <c r="P30" s="1">
        <v>40.400001529999997</v>
      </c>
      <c r="Q30" s="1">
        <v>32.5</v>
      </c>
      <c r="R30" s="1">
        <v>135.2999878</v>
      </c>
      <c r="S30" s="1">
        <v>648.15820310000004</v>
      </c>
      <c r="T30" s="1">
        <v>96.816780089999995</v>
      </c>
      <c r="U30" s="1">
        <v>120.1054764</v>
      </c>
      <c r="V30" s="1">
        <v>113.3804703</v>
      </c>
      <c r="W30" s="1">
        <v>5628.904297</v>
      </c>
      <c r="X30" s="1">
        <v>33.811443390000001</v>
      </c>
      <c r="Y30" s="1">
        <v>35.849998470000003</v>
      </c>
      <c r="Z30" s="1">
        <v>34</v>
      </c>
      <c r="AA30" s="1">
        <v>35.007324629999999</v>
      </c>
      <c r="AB30" s="1">
        <v>1943.312075</v>
      </c>
      <c r="AC30" s="1">
        <v>315.2</v>
      </c>
      <c r="AD30" s="1">
        <v>414.83543800000001</v>
      </c>
      <c r="AE30" s="1">
        <v>117.34920630000001</v>
      </c>
      <c r="AF30" s="1">
        <v>34.264032499999999</v>
      </c>
      <c r="AG30" s="1">
        <v>343</v>
      </c>
      <c r="AH30" s="1">
        <v>41.209999080000003</v>
      </c>
      <c r="AI30" s="1">
        <v>7.331179305</v>
      </c>
      <c r="AJ30" s="1">
        <v>266.65097050000003</v>
      </c>
      <c r="AK30" s="1">
        <v>158.32385249999999</v>
      </c>
      <c r="AL30" s="1">
        <v>10.602588559999999</v>
      </c>
      <c r="AM30" s="1">
        <v>210.0454201</v>
      </c>
      <c r="AN30" s="1">
        <v>423.28703999999999</v>
      </c>
      <c r="AO30" s="1">
        <v>233.96591140000001</v>
      </c>
      <c r="AP30" s="1">
        <v>18.84808731</v>
      </c>
      <c r="AQ30" s="1">
        <v>12.900001530000001</v>
      </c>
      <c r="AR30" s="1">
        <v>18.159999849999998</v>
      </c>
      <c r="AS30" s="1">
        <v>516.82643480000002</v>
      </c>
      <c r="AT30" s="1">
        <v>202.7588959</v>
      </c>
      <c r="AU30" s="1">
        <v>16124.588530000001</v>
      </c>
      <c r="AV30" s="1">
        <v>23</v>
      </c>
      <c r="AW30" s="1">
        <v>173.06268309999999</v>
      </c>
      <c r="AX30" s="1">
        <v>456.21514580000002</v>
      </c>
      <c r="AY30" s="1">
        <v>722.4465672</v>
      </c>
      <c r="AZ30" s="1">
        <v>820.11865230000001</v>
      </c>
      <c r="BA30" s="1"/>
      <c r="BB30" s="1"/>
      <c r="BC30" s="1"/>
      <c r="BD30" s="1"/>
    </row>
    <row r="31" spans="1:56">
      <c r="A31" s="2">
        <f t="shared" si="0"/>
        <v>2</v>
      </c>
      <c r="B31" s="2">
        <f t="shared" si="1"/>
        <v>1982</v>
      </c>
      <c r="C31" s="1">
        <v>1087.7062989999999</v>
      </c>
      <c r="D31" s="1">
        <v>383.21368539999997</v>
      </c>
      <c r="E31" s="1">
        <v>75.887258200000005</v>
      </c>
      <c r="F31" s="1">
        <v>108</v>
      </c>
      <c r="G31" s="1">
        <v>55.61</v>
      </c>
      <c r="H31" s="1">
        <v>2087.1137699999999</v>
      </c>
      <c r="I31" s="1">
        <v>155</v>
      </c>
      <c r="J31" s="1">
        <v>115.6299973</v>
      </c>
      <c r="K31" s="1">
        <v>442.18534899999997</v>
      </c>
      <c r="L31" s="1">
        <v>1596.1447450000001</v>
      </c>
      <c r="M31" s="1">
        <v>69.980010989999997</v>
      </c>
      <c r="N31" s="1">
        <v>741.42329419999999</v>
      </c>
      <c r="O31" s="1">
        <v>978.94736839999996</v>
      </c>
      <c r="P31" s="1">
        <v>39.5</v>
      </c>
      <c r="Q31" s="1">
        <v>32.5</v>
      </c>
      <c r="R31" s="1">
        <v>124.7000122</v>
      </c>
      <c r="S31" s="1">
        <v>615.08886719999998</v>
      </c>
      <c r="T31" s="1">
        <v>94.339958190000004</v>
      </c>
      <c r="U31" s="1">
        <v>109.63548280000001</v>
      </c>
      <c r="V31" s="1">
        <v>112.5931015</v>
      </c>
      <c r="W31" s="1">
        <v>5716.7597660000001</v>
      </c>
      <c r="X31" s="1">
        <v>29.957495089999998</v>
      </c>
      <c r="Y31" s="1">
        <v>31.620000839999999</v>
      </c>
      <c r="Z31" s="1">
        <v>30.399999619999999</v>
      </c>
      <c r="AA31" s="1">
        <v>34.033491429999998</v>
      </c>
      <c r="AB31" s="1">
        <v>1876.7934580000001</v>
      </c>
      <c r="AC31" s="1">
        <v>302</v>
      </c>
      <c r="AD31" s="1">
        <v>436.32093880000002</v>
      </c>
      <c r="AE31" s="1">
        <v>126.94367750000001</v>
      </c>
      <c r="AF31" s="1">
        <v>34.809638110000002</v>
      </c>
      <c r="AG31" s="1">
        <v>324</v>
      </c>
      <c r="AH31" s="1">
        <v>39.88999939</v>
      </c>
      <c r="AI31" s="1">
        <v>7.1500529840000002</v>
      </c>
      <c r="AJ31" s="1">
        <v>243.40609739999999</v>
      </c>
      <c r="AK31" s="1">
        <v>156.07638549999999</v>
      </c>
      <c r="AL31" s="1">
        <v>12</v>
      </c>
      <c r="AM31" s="1">
        <v>206.9809947</v>
      </c>
      <c r="AN31" s="1">
        <v>418.87779999999998</v>
      </c>
      <c r="AO31" s="1">
        <v>231.32469420000001</v>
      </c>
      <c r="AP31" s="1">
        <v>18.238719939999999</v>
      </c>
      <c r="AQ31" s="1">
        <v>13.08000183</v>
      </c>
      <c r="AR31" s="1">
        <v>17.770000459999999</v>
      </c>
      <c r="AS31" s="1">
        <v>497.48939130000002</v>
      </c>
      <c r="AT31" s="1">
        <v>207.36650090000001</v>
      </c>
      <c r="AU31" s="1">
        <v>15930.58627</v>
      </c>
      <c r="AV31" s="1">
        <v>23</v>
      </c>
      <c r="AW31" s="1">
        <v>170.8580627</v>
      </c>
      <c r="AX31" s="1">
        <v>460.4121073</v>
      </c>
      <c r="AY31" s="1">
        <v>720.43585169999994</v>
      </c>
      <c r="AZ31" s="1">
        <v>824.52783199999999</v>
      </c>
      <c r="BA31" s="1"/>
      <c r="BB31" s="1"/>
      <c r="BC31" s="1"/>
      <c r="BD31" s="1"/>
    </row>
    <row r="32" spans="1:56">
      <c r="A32" s="2">
        <f t="shared" si="0"/>
        <v>3</v>
      </c>
      <c r="B32" s="2">
        <f t="shared" si="1"/>
        <v>1982</v>
      </c>
      <c r="C32" s="1">
        <v>1029.236572</v>
      </c>
      <c r="D32" s="1">
        <v>421.81076409999997</v>
      </c>
      <c r="E32" s="1">
        <v>70.917311819999995</v>
      </c>
      <c r="F32" s="1">
        <v>108</v>
      </c>
      <c r="G32" s="1">
        <v>55.61</v>
      </c>
      <c r="H32" s="1">
        <v>1947.7817379999999</v>
      </c>
      <c r="I32" s="1">
        <v>144.82998660000001</v>
      </c>
      <c r="J32" s="1">
        <v>112.8299866</v>
      </c>
      <c r="K32" s="1">
        <v>436.1692218</v>
      </c>
      <c r="L32" s="1">
        <v>1512.369455</v>
      </c>
      <c r="M32" s="1">
        <v>70.440002440000001</v>
      </c>
      <c r="N32" s="1">
        <v>717.3119676</v>
      </c>
      <c r="O32" s="1">
        <v>964.2857143</v>
      </c>
      <c r="P32" s="1">
        <v>37.200000760000002</v>
      </c>
      <c r="Q32" s="1">
        <v>32.5</v>
      </c>
      <c r="R32" s="1">
        <v>121.2999878</v>
      </c>
      <c r="S32" s="1">
        <v>610.6796875</v>
      </c>
      <c r="T32" s="1">
        <v>95.545257570000004</v>
      </c>
      <c r="U32" s="1">
        <v>107.7954788</v>
      </c>
      <c r="V32" s="1">
        <v>114.1678314</v>
      </c>
      <c r="W32" s="1">
        <v>5653.357422</v>
      </c>
      <c r="X32" s="1">
        <v>28.24904377</v>
      </c>
      <c r="Y32" s="1">
        <v>29.299999239999998</v>
      </c>
      <c r="Z32" s="1">
        <v>28.600000380000001</v>
      </c>
      <c r="AA32" s="1">
        <v>33.00893817</v>
      </c>
      <c r="AB32" s="1">
        <v>1872.15229</v>
      </c>
      <c r="AC32" s="1">
        <v>324.39999999999998</v>
      </c>
      <c r="AD32" s="1">
        <v>418.96726510000002</v>
      </c>
      <c r="AE32" s="1">
        <v>124.8971073</v>
      </c>
      <c r="AF32" s="1">
        <v>34.591395859999999</v>
      </c>
      <c r="AG32" s="1">
        <v>325</v>
      </c>
      <c r="AH32" s="1">
        <v>39.77999878</v>
      </c>
      <c r="AI32" s="1">
        <v>7.0612476979999999</v>
      </c>
      <c r="AJ32" s="1">
        <v>239.3210297</v>
      </c>
      <c r="AK32" s="1">
        <v>157.1700745</v>
      </c>
      <c r="AL32" s="1">
        <v>13.086876739999999</v>
      </c>
      <c r="AM32" s="1">
        <v>201.39227629999999</v>
      </c>
      <c r="AN32" s="1">
        <v>407.19331399999999</v>
      </c>
      <c r="AO32" s="1">
        <v>227.1446808</v>
      </c>
      <c r="AP32" s="1">
        <v>17.888992309999999</v>
      </c>
      <c r="AQ32" s="1">
        <v>11.259998319999999</v>
      </c>
      <c r="AR32" s="1">
        <v>17.130001069999999</v>
      </c>
      <c r="AS32" s="1">
        <v>478.15234779999997</v>
      </c>
      <c r="AT32" s="1">
        <v>194.97659300000001</v>
      </c>
      <c r="AU32" s="1">
        <v>12813.25036</v>
      </c>
      <c r="AV32" s="1">
        <v>22.5</v>
      </c>
      <c r="AW32" s="1">
        <v>168.65344239999999</v>
      </c>
      <c r="AX32" s="1">
        <v>466.58851090000002</v>
      </c>
      <c r="AY32" s="1">
        <v>733.59633770000005</v>
      </c>
      <c r="AZ32" s="1">
        <v>791.45849610000005</v>
      </c>
      <c r="BA32" s="1"/>
      <c r="BB32" s="1"/>
      <c r="BC32" s="1"/>
      <c r="BD32" s="1"/>
    </row>
    <row r="33" spans="1:56">
      <c r="A33" s="2">
        <f t="shared" si="0"/>
        <v>4</v>
      </c>
      <c r="B33" s="2">
        <f t="shared" si="1"/>
        <v>1982</v>
      </c>
      <c r="C33" s="1">
        <v>996.20751949999999</v>
      </c>
      <c r="D33" s="1">
        <v>476.3979999</v>
      </c>
      <c r="E33" s="1">
        <v>70.216421949999997</v>
      </c>
      <c r="F33" s="1">
        <v>109</v>
      </c>
      <c r="G33" s="1">
        <v>55.61</v>
      </c>
      <c r="H33" s="1">
        <v>1745.3977050000001</v>
      </c>
      <c r="I33" s="1">
        <v>141.3999939</v>
      </c>
      <c r="J33" s="1">
        <v>106.6700134</v>
      </c>
      <c r="K33" s="1">
        <v>452.21222770000003</v>
      </c>
      <c r="L33" s="1">
        <v>1521.1877999999999</v>
      </c>
      <c r="M33" s="1">
        <v>71.149993899999998</v>
      </c>
      <c r="N33" s="1">
        <v>717.3119676</v>
      </c>
      <c r="O33" s="1">
        <v>945.11278200000004</v>
      </c>
      <c r="P33" s="1">
        <v>38.150001529999997</v>
      </c>
      <c r="Q33" s="1">
        <v>32.5</v>
      </c>
      <c r="R33" s="1">
        <v>116.64998629999999</v>
      </c>
      <c r="S33" s="1">
        <v>575.40576169999997</v>
      </c>
      <c r="T33" s="1">
        <v>97.803535460000006</v>
      </c>
      <c r="U33" s="1">
        <v>105.1554565</v>
      </c>
      <c r="V33" s="1">
        <v>116.1362305</v>
      </c>
      <c r="W33" s="1">
        <v>5394.0546880000002</v>
      </c>
      <c r="X33" s="1">
        <v>30.444205050000001</v>
      </c>
      <c r="Y33" s="1">
        <v>33.119998930000001</v>
      </c>
      <c r="Z33" s="1">
        <v>30.879999160000001</v>
      </c>
      <c r="AA33" s="1">
        <v>31.991432849999999</v>
      </c>
      <c r="AB33" s="1">
        <v>1855.735136</v>
      </c>
      <c r="AC33" s="1">
        <v>346.5</v>
      </c>
      <c r="AD33" s="1">
        <v>420.61999589999999</v>
      </c>
      <c r="AE33" s="1">
        <v>139.41085709999999</v>
      </c>
      <c r="AF33" s="1">
        <v>34.445901030000002</v>
      </c>
      <c r="AG33" s="1">
        <v>312.5</v>
      </c>
      <c r="AH33" s="1">
        <v>40.22000122</v>
      </c>
      <c r="AI33" s="1">
        <v>6.9725991240000003</v>
      </c>
      <c r="AJ33" s="1">
        <v>233.45983889999999</v>
      </c>
      <c r="AK33" s="1">
        <v>159.2192383</v>
      </c>
      <c r="AL33" s="1">
        <v>13.574861500000001</v>
      </c>
      <c r="AM33" s="1">
        <v>209.28482529999999</v>
      </c>
      <c r="AN33" s="1">
        <v>433.428292</v>
      </c>
      <c r="AO33" s="1">
        <v>240.0751616</v>
      </c>
      <c r="AP33" s="1">
        <v>17.63288116</v>
      </c>
      <c r="AQ33" s="1">
        <v>9.5800018310000006</v>
      </c>
      <c r="AR33" s="1">
        <v>17.88999939</v>
      </c>
      <c r="AS33" s="1">
        <v>505.4</v>
      </c>
      <c r="AT33" s="1">
        <v>186.46679689999999</v>
      </c>
      <c r="AU33" s="1">
        <v>12628.06444</v>
      </c>
      <c r="AV33" s="1">
        <v>20.75</v>
      </c>
      <c r="AW33" s="1">
        <v>169.75573729999999</v>
      </c>
      <c r="AX33" s="1">
        <v>441.36919669999997</v>
      </c>
      <c r="AY33" s="1">
        <v>662.92909320000001</v>
      </c>
      <c r="AZ33" s="1">
        <v>740.75244139999995</v>
      </c>
      <c r="BA33" s="1"/>
      <c r="BB33" s="1"/>
      <c r="BC33" s="1"/>
      <c r="BD33" s="1"/>
    </row>
    <row r="34" spans="1:56">
      <c r="A34" s="2">
        <f t="shared" si="0"/>
        <v>5</v>
      </c>
      <c r="B34" s="2">
        <f t="shared" si="1"/>
        <v>1982</v>
      </c>
      <c r="C34" s="1">
        <v>973.29418950000002</v>
      </c>
      <c r="D34" s="1">
        <v>438.3523467</v>
      </c>
      <c r="E34" s="1">
        <v>76.205844510000006</v>
      </c>
      <c r="F34" s="1">
        <v>109.5</v>
      </c>
      <c r="G34" s="1">
        <v>55.61</v>
      </c>
      <c r="H34" s="1">
        <v>1714.9738769999999</v>
      </c>
      <c r="I34" s="1">
        <v>137</v>
      </c>
      <c r="J34" s="1">
        <v>102.9700012</v>
      </c>
      <c r="K34" s="1">
        <v>478.28211219999997</v>
      </c>
      <c r="L34" s="1">
        <v>1530.0061450000001</v>
      </c>
      <c r="M34" s="1">
        <v>76.690002440000001</v>
      </c>
      <c r="N34" s="1">
        <v>727.35835369999995</v>
      </c>
      <c r="O34" s="1">
        <v>904.51127819999999</v>
      </c>
      <c r="P34" s="1">
        <v>39.520000459999999</v>
      </c>
      <c r="Q34" s="1">
        <v>32.5</v>
      </c>
      <c r="R34" s="1">
        <v>116.390007</v>
      </c>
      <c r="S34" s="1">
        <v>575.40576169999997</v>
      </c>
      <c r="T34" s="1">
        <v>91.922737119999994</v>
      </c>
      <c r="U34" s="1">
        <v>107.49546049999999</v>
      </c>
      <c r="V34" s="1">
        <v>116.5299225</v>
      </c>
      <c r="W34" s="1">
        <v>5211.8378910000001</v>
      </c>
      <c r="X34" s="1">
        <v>33.215471999999998</v>
      </c>
      <c r="Y34" s="1">
        <v>35.180000309999997</v>
      </c>
      <c r="Z34" s="1">
        <v>33.349998470000003</v>
      </c>
      <c r="AA34" s="1">
        <v>32.002342740000003</v>
      </c>
      <c r="AB34" s="1">
        <v>1926.2907499999999</v>
      </c>
      <c r="AC34" s="1">
        <v>372.5</v>
      </c>
      <c r="AD34" s="1">
        <v>422.27272679999999</v>
      </c>
      <c r="AE34" s="1">
        <v>151.54007110000001</v>
      </c>
      <c r="AF34" s="1">
        <v>34.918759229999999</v>
      </c>
      <c r="AG34" s="1">
        <v>299</v>
      </c>
      <c r="AH34" s="1">
        <v>40.689998629999998</v>
      </c>
      <c r="AI34" s="1">
        <v>7.0903837059999999</v>
      </c>
      <c r="AJ34" s="1">
        <v>238.65495300000001</v>
      </c>
      <c r="AK34" s="1">
        <v>153.88298030000001</v>
      </c>
      <c r="AL34" s="1">
        <v>14.04066566</v>
      </c>
      <c r="AM34" s="1">
        <v>209.43914889999999</v>
      </c>
      <c r="AN34" s="1">
        <v>445.33323999999999</v>
      </c>
      <c r="AO34" s="1">
        <v>241.6828591</v>
      </c>
      <c r="AP34" s="1">
        <v>18.249317170000001</v>
      </c>
      <c r="AQ34" s="1">
        <v>8.1100006100000002</v>
      </c>
      <c r="AR34" s="1">
        <v>19.56999969</v>
      </c>
      <c r="AS34" s="1">
        <v>504.52104350000002</v>
      </c>
      <c r="AT34" s="1">
        <v>186.9076996</v>
      </c>
      <c r="AU34" s="1">
        <v>12736.088659999999</v>
      </c>
      <c r="AV34" s="1">
        <v>20.5</v>
      </c>
      <c r="AW34" s="1">
        <v>167.55113220000001</v>
      </c>
      <c r="AX34" s="1">
        <v>455.31311240000002</v>
      </c>
      <c r="AY34" s="1">
        <v>763.86671950000004</v>
      </c>
      <c r="AZ34" s="1">
        <v>749.57080080000003</v>
      </c>
      <c r="BA34" s="1"/>
      <c r="BB34" s="1"/>
      <c r="BC34" s="1"/>
      <c r="BD34" s="1"/>
    </row>
    <row r="35" spans="1:56">
      <c r="A35" s="2">
        <f t="shared" si="0"/>
        <v>6</v>
      </c>
      <c r="B35" s="2">
        <f t="shared" si="1"/>
        <v>1982</v>
      </c>
      <c r="C35" s="1">
        <v>918.84936519999997</v>
      </c>
      <c r="D35" s="1">
        <v>399.7552943</v>
      </c>
      <c r="E35" s="1">
        <v>71.873070740000003</v>
      </c>
      <c r="F35" s="1">
        <v>108</v>
      </c>
      <c r="G35" s="1">
        <v>55.61</v>
      </c>
      <c r="H35" s="1">
        <v>1571.6735839999999</v>
      </c>
      <c r="I35" s="1">
        <v>141.01998900000001</v>
      </c>
      <c r="J35" s="1">
        <v>102.85001370000001</v>
      </c>
      <c r="K35" s="1">
        <v>433.16115819999999</v>
      </c>
      <c r="L35" s="1">
        <v>1309.544314</v>
      </c>
      <c r="M35" s="1">
        <v>75.640014649999998</v>
      </c>
      <c r="N35" s="1">
        <v>699.22847260000003</v>
      </c>
      <c r="O35" s="1">
        <v>868.42105260000005</v>
      </c>
      <c r="P35" s="1">
        <v>38.400001529999997</v>
      </c>
      <c r="Q35" s="1">
        <v>32.5</v>
      </c>
      <c r="R35" s="1">
        <v>110.60001370000001</v>
      </c>
      <c r="S35" s="1">
        <v>522.49487299999998</v>
      </c>
      <c r="T35" s="1">
        <v>90.580574040000002</v>
      </c>
      <c r="U35" s="1">
        <v>96.33545685</v>
      </c>
      <c r="V35" s="1">
        <v>114.9551926</v>
      </c>
      <c r="W35" s="1">
        <v>5186.6972660000001</v>
      </c>
      <c r="X35" s="1">
        <v>32.659232039999999</v>
      </c>
      <c r="Y35" s="1">
        <v>34.599998470000003</v>
      </c>
      <c r="Z35" s="1">
        <v>32.650001529999997</v>
      </c>
      <c r="AA35" s="1">
        <v>32.002342740000003</v>
      </c>
      <c r="AB35" s="1">
        <v>1835.8841210000001</v>
      </c>
      <c r="AC35" s="1">
        <v>409</v>
      </c>
      <c r="AD35" s="1">
        <v>408.22451469999999</v>
      </c>
      <c r="AE35" s="1">
        <v>143.5039975</v>
      </c>
      <c r="AF35" s="1">
        <v>35.318870009999998</v>
      </c>
      <c r="AG35" s="1">
        <v>292</v>
      </c>
      <c r="AH35" s="1">
        <v>38.240001679999999</v>
      </c>
      <c r="AI35" s="1">
        <v>6.8104750520000001</v>
      </c>
      <c r="AJ35" s="1">
        <v>213.87818909999999</v>
      </c>
      <c r="AK35" s="1">
        <v>152.66510009999999</v>
      </c>
      <c r="AL35" s="1">
        <v>13.7301299</v>
      </c>
      <c r="AM35" s="1">
        <v>201.22692960000001</v>
      </c>
      <c r="AN35" s="1">
        <v>420.20057200000002</v>
      </c>
      <c r="AO35" s="1">
        <v>231.0261218</v>
      </c>
      <c r="AP35" s="1">
        <v>17.274322510000001</v>
      </c>
      <c r="AQ35" s="1">
        <v>6.8400001530000001</v>
      </c>
      <c r="AR35" s="1">
        <v>21.02999878</v>
      </c>
      <c r="AS35" s="1">
        <v>487.82086959999998</v>
      </c>
      <c r="AT35" s="1">
        <v>183.51260379999999</v>
      </c>
      <c r="AU35" s="1">
        <v>11098.05695</v>
      </c>
      <c r="AV35" s="1">
        <v>19.25</v>
      </c>
      <c r="AW35" s="1">
        <v>155.7931519</v>
      </c>
      <c r="AX35" s="1">
        <v>426.96174300000001</v>
      </c>
      <c r="AY35" s="1">
        <v>746.67274989999999</v>
      </c>
      <c r="AZ35" s="1">
        <v>692.25073239999995</v>
      </c>
      <c r="BA35" s="1"/>
      <c r="BB35" s="1"/>
      <c r="BC35" s="1"/>
      <c r="BD35" s="1"/>
    </row>
    <row r="36" spans="1:56">
      <c r="A36" s="2">
        <f t="shared" si="0"/>
        <v>7</v>
      </c>
      <c r="B36" s="2">
        <f t="shared" si="1"/>
        <v>1982</v>
      </c>
      <c r="C36" s="1">
        <v>957.84790039999996</v>
      </c>
      <c r="D36" s="1">
        <v>326.97225200000003</v>
      </c>
      <c r="E36" s="1">
        <v>58.556163130000002</v>
      </c>
      <c r="F36" s="1">
        <v>101</v>
      </c>
      <c r="G36" s="1">
        <v>55.61</v>
      </c>
      <c r="H36" s="1">
        <v>1578.2873540000001</v>
      </c>
      <c r="I36" s="1">
        <v>131.1099854</v>
      </c>
      <c r="J36" s="1">
        <v>99.570007320000002</v>
      </c>
      <c r="K36" s="1">
        <v>408.09396149999998</v>
      </c>
      <c r="L36" s="1">
        <v>1439.616591</v>
      </c>
      <c r="M36" s="1">
        <v>78.47000122</v>
      </c>
      <c r="N36" s="1">
        <v>673.10786870000004</v>
      </c>
      <c r="O36" s="1">
        <v>900</v>
      </c>
      <c r="P36" s="1">
        <v>39</v>
      </c>
      <c r="Q36" s="1">
        <v>32.5</v>
      </c>
      <c r="R36" s="1">
        <v>108.8299866</v>
      </c>
      <c r="S36" s="1">
        <v>553.35961910000003</v>
      </c>
      <c r="T36" s="1">
        <v>88.315673829999994</v>
      </c>
      <c r="U36" s="1">
        <v>96.095466610000003</v>
      </c>
      <c r="V36" s="1">
        <v>111.4120483</v>
      </c>
      <c r="W36" s="1">
        <v>5068.580078</v>
      </c>
      <c r="X36" s="1">
        <v>31.48715498</v>
      </c>
      <c r="Y36" s="1">
        <v>33.700000760000002</v>
      </c>
      <c r="Z36" s="1">
        <v>31.700000760000002</v>
      </c>
      <c r="AA36" s="1">
        <v>32.002342740000003</v>
      </c>
      <c r="AB36" s="1">
        <v>1815.5226500000001</v>
      </c>
      <c r="AC36" s="1">
        <v>432.2</v>
      </c>
      <c r="AD36" s="1">
        <v>347.89983949999998</v>
      </c>
      <c r="AE36" s="1">
        <v>158.2806095</v>
      </c>
      <c r="AF36" s="1">
        <v>35.682607089999998</v>
      </c>
      <c r="AG36" s="1">
        <v>290</v>
      </c>
      <c r="AH36" s="1">
        <v>37.659999849999998</v>
      </c>
      <c r="AI36" s="1">
        <v>6.613896327</v>
      </c>
      <c r="AJ36" s="1">
        <v>213.34538269999999</v>
      </c>
      <c r="AK36" s="1">
        <v>150.60992429999999</v>
      </c>
      <c r="AL36" s="1">
        <v>13.48613699</v>
      </c>
      <c r="AM36" s="1">
        <v>197.39088630000001</v>
      </c>
      <c r="AN36" s="1">
        <v>409.83885800000002</v>
      </c>
      <c r="AO36" s="1">
        <v>226.38676630000001</v>
      </c>
      <c r="AP36" s="1">
        <v>18.53419495</v>
      </c>
      <c r="AQ36" s="1">
        <v>7.8000001909999996</v>
      </c>
      <c r="AR36" s="1">
        <v>22.150001530000001</v>
      </c>
      <c r="AS36" s="1">
        <v>470.24173910000002</v>
      </c>
      <c r="AT36" s="1">
        <v>175.7303009</v>
      </c>
      <c r="AU36" s="1">
        <v>11316.31554</v>
      </c>
      <c r="AV36" s="1">
        <v>18.25</v>
      </c>
      <c r="AW36" s="1">
        <v>151.75135800000001</v>
      </c>
      <c r="AX36" s="1">
        <v>419.69539040000001</v>
      </c>
      <c r="AY36" s="1">
        <v>712.58524209999996</v>
      </c>
      <c r="AZ36" s="1">
        <v>723.11547849999999</v>
      </c>
      <c r="BA36" s="1"/>
      <c r="BB36" s="1"/>
      <c r="BC36" s="1"/>
      <c r="BD36" s="1"/>
    </row>
    <row r="37" spans="1:56">
      <c r="A37" s="2">
        <f t="shared" si="0"/>
        <v>8</v>
      </c>
      <c r="B37" s="2">
        <f t="shared" si="1"/>
        <v>1982</v>
      </c>
      <c r="C37" s="1">
        <v>958.86401369999999</v>
      </c>
      <c r="D37" s="1">
        <v>302.71123779999999</v>
      </c>
      <c r="E37" s="1">
        <v>59.257052999999999</v>
      </c>
      <c r="F37" s="1">
        <v>101.7000122</v>
      </c>
      <c r="G37" s="1">
        <v>55.61</v>
      </c>
      <c r="H37" s="1">
        <v>1559.548096</v>
      </c>
      <c r="I37" s="1">
        <v>132.82998660000001</v>
      </c>
      <c r="J37" s="1">
        <v>103.7900085</v>
      </c>
      <c r="K37" s="1">
        <v>388.04020420000001</v>
      </c>
      <c r="L37" s="1">
        <v>1450.6396910000001</v>
      </c>
      <c r="M37" s="1">
        <v>76.399993899999998</v>
      </c>
      <c r="N37" s="1">
        <v>642.96871039999996</v>
      </c>
      <c r="O37" s="1">
        <v>868.42105260000005</v>
      </c>
      <c r="P37" s="1">
        <v>39.900001529999997</v>
      </c>
      <c r="Q37" s="1">
        <v>32.5</v>
      </c>
      <c r="R37" s="1">
        <v>104.0299988</v>
      </c>
      <c r="S37" s="1">
        <v>522.49487299999998</v>
      </c>
      <c r="T37" s="1">
        <v>86.304634089999993</v>
      </c>
      <c r="U37" s="1">
        <v>95.165473939999998</v>
      </c>
      <c r="V37" s="1">
        <v>101.1763229</v>
      </c>
      <c r="W37" s="1">
        <v>4953.0273440000001</v>
      </c>
      <c r="X37" s="1">
        <v>31.050109299999999</v>
      </c>
      <c r="Y37" s="1">
        <v>32.849998470000003</v>
      </c>
      <c r="Z37" s="1">
        <v>31.200000760000002</v>
      </c>
      <c r="AA37" s="1">
        <v>32.002342740000003</v>
      </c>
      <c r="AB37" s="1">
        <v>1833.8024379999999</v>
      </c>
      <c r="AC37" s="1">
        <v>526.9</v>
      </c>
      <c r="AD37" s="1">
        <v>327.24070410000002</v>
      </c>
      <c r="AE37" s="1">
        <v>178.2393625</v>
      </c>
      <c r="AF37" s="1">
        <v>34.373153619999997</v>
      </c>
      <c r="AG37" s="1">
        <v>287</v>
      </c>
      <c r="AH37" s="1">
        <v>38.25</v>
      </c>
      <c r="AI37" s="1">
        <v>6.2707267</v>
      </c>
      <c r="AJ37" s="1">
        <v>211.2806702</v>
      </c>
      <c r="AK37" s="1">
        <v>148.7850952</v>
      </c>
      <c r="AL37" s="1">
        <v>16.170055820000002</v>
      </c>
      <c r="AM37" s="1">
        <v>183.98678079999999</v>
      </c>
      <c r="AN37" s="1">
        <v>386.46988599999997</v>
      </c>
      <c r="AO37" s="1">
        <v>211.89452230000001</v>
      </c>
      <c r="AP37" s="1">
        <v>18.410438540000001</v>
      </c>
      <c r="AQ37" s="1">
        <v>6.7699999809999998</v>
      </c>
      <c r="AR37" s="1">
        <v>22.450000760000002</v>
      </c>
      <c r="AS37" s="1">
        <v>442.99408699999998</v>
      </c>
      <c r="AT37" s="1">
        <v>178.1333008</v>
      </c>
      <c r="AU37" s="1">
        <v>12187.140439999999</v>
      </c>
      <c r="AV37" s="1">
        <v>17</v>
      </c>
      <c r="AW37" s="1">
        <v>152.48622130000001</v>
      </c>
      <c r="AX37" s="1">
        <v>419.69539040000001</v>
      </c>
      <c r="AY37" s="1">
        <v>655.01822100000004</v>
      </c>
      <c r="AZ37" s="1">
        <v>714.296875</v>
      </c>
      <c r="BA37" s="1"/>
      <c r="BB37" s="1"/>
      <c r="BC37" s="1"/>
      <c r="BD37" s="1"/>
    </row>
    <row r="38" spans="1:56">
      <c r="A38" s="2">
        <f t="shared" si="0"/>
        <v>9</v>
      </c>
      <c r="B38" s="2">
        <f t="shared" si="1"/>
        <v>1982</v>
      </c>
      <c r="C38" s="1">
        <v>959.53198239999995</v>
      </c>
      <c r="D38" s="1">
        <v>347.92494959999999</v>
      </c>
      <c r="E38" s="1">
        <v>54.924279239999997</v>
      </c>
      <c r="F38" s="1">
        <v>110</v>
      </c>
      <c r="G38" s="1">
        <v>55.61</v>
      </c>
      <c r="H38" s="1">
        <v>1686.0932620000001</v>
      </c>
      <c r="I38" s="1">
        <v>136.73001099999999</v>
      </c>
      <c r="J38" s="1">
        <v>112</v>
      </c>
      <c r="K38" s="1">
        <v>391.04826780000002</v>
      </c>
      <c r="L38" s="1">
        <v>1424.184655</v>
      </c>
      <c r="M38" s="1">
        <v>72.820007320000002</v>
      </c>
      <c r="N38" s="1">
        <v>640.95943320000003</v>
      </c>
      <c r="O38" s="1">
        <v>845.86466170000006</v>
      </c>
      <c r="P38" s="1">
        <v>39.400001529999997</v>
      </c>
      <c r="Q38" s="1">
        <v>32.5</v>
      </c>
      <c r="R38" s="1">
        <v>100.730011</v>
      </c>
      <c r="S38" s="1">
        <v>515.88110349999999</v>
      </c>
      <c r="T38" s="1">
        <v>85.258277890000002</v>
      </c>
      <c r="U38" s="1">
        <v>95.625465390000002</v>
      </c>
      <c r="V38" s="1">
        <v>97.633178709999996</v>
      </c>
      <c r="W38" s="1">
        <v>4310.296875</v>
      </c>
      <c r="X38" s="1">
        <v>32.877754879999998</v>
      </c>
      <c r="Y38" s="1">
        <v>34.25</v>
      </c>
      <c r="Z38" s="1">
        <v>33.049999239999998</v>
      </c>
      <c r="AA38" s="1">
        <v>32.003251900000002</v>
      </c>
      <c r="AB38" s="1">
        <v>1818.2867040000001</v>
      </c>
      <c r="AC38" s="1">
        <v>472.8</v>
      </c>
      <c r="AD38" s="1">
        <v>314.01885750000002</v>
      </c>
      <c r="AE38" s="1">
        <v>172.5314971</v>
      </c>
      <c r="AF38" s="1">
        <v>34.55502216</v>
      </c>
      <c r="AG38" s="1">
        <v>270</v>
      </c>
      <c r="AH38" s="1">
        <v>38.700000760000002</v>
      </c>
      <c r="AI38" s="1">
        <v>6.1502231869999999</v>
      </c>
      <c r="AJ38" s="1">
        <v>212.3018951</v>
      </c>
      <c r="AK38" s="1">
        <v>147.83563229999999</v>
      </c>
      <c r="AL38" s="1">
        <v>14.528651480000001</v>
      </c>
      <c r="AM38" s="1">
        <v>172.74320539999999</v>
      </c>
      <c r="AN38" s="1">
        <v>378.312792</v>
      </c>
      <c r="AO38" s="1">
        <v>200.0664625</v>
      </c>
      <c r="AP38" s="1">
        <v>18.201602940000001</v>
      </c>
      <c r="AQ38" s="1">
        <v>5.7699999809999998</v>
      </c>
      <c r="AR38" s="1">
        <v>20.880001069999999</v>
      </c>
      <c r="AS38" s="1">
        <v>437.72034780000001</v>
      </c>
      <c r="AT38" s="1">
        <v>191.33900449999999</v>
      </c>
      <c r="AU38" s="1">
        <v>12678.771769999999</v>
      </c>
      <c r="AV38" s="1">
        <v>17</v>
      </c>
      <c r="AW38" s="1">
        <v>152.85365300000001</v>
      </c>
      <c r="AX38" s="1">
        <v>416.43804540000002</v>
      </c>
      <c r="AY38" s="1">
        <v>660.19581349999999</v>
      </c>
      <c r="AZ38" s="1">
        <v>749.57080080000003</v>
      </c>
      <c r="BA38" s="1"/>
      <c r="BB38" s="1"/>
      <c r="BC38" s="1"/>
      <c r="BD38" s="1"/>
    </row>
    <row r="39" spans="1:56">
      <c r="A39" s="2">
        <f t="shared" si="0"/>
        <v>10</v>
      </c>
      <c r="B39" s="2">
        <f t="shared" si="1"/>
        <v>1982</v>
      </c>
      <c r="C39" s="1">
        <v>951.48413089999997</v>
      </c>
      <c r="D39" s="1">
        <v>299.4029213</v>
      </c>
      <c r="E39" s="1">
        <v>50.272919160000001</v>
      </c>
      <c r="F39" s="1">
        <v>112.5</v>
      </c>
      <c r="G39" s="1">
        <v>55.61</v>
      </c>
      <c r="H39" s="1">
        <v>1638.0327150000001</v>
      </c>
      <c r="I39" s="1">
        <v>141.17999270000001</v>
      </c>
      <c r="J39" s="1">
        <v>118.269989</v>
      </c>
      <c r="K39" s="1">
        <v>391.04826780000002</v>
      </c>
      <c r="L39" s="1">
        <v>1463.8675450000001</v>
      </c>
      <c r="M39" s="1">
        <v>70.209991459999998</v>
      </c>
      <c r="N39" s="1">
        <v>655.02437369999996</v>
      </c>
      <c r="O39" s="1">
        <v>959.7744361</v>
      </c>
      <c r="P39" s="1">
        <v>38.400001529999997</v>
      </c>
      <c r="Q39" s="1">
        <v>32.5</v>
      </c>
      <c r="R39" s="1">
        <v>95.880004880000001</v>
      </c>
      <c r="S39" s="1">
        <v>498.2441101</v>
      </c>
      <c r="T39" s="1">
        <v>83.896247860000003</v>
      </c>
      <c r="U39" s="1">
        <v>91.875465390000002</v>
      </c>
      <c r="V39" s="1">
        <v>90.940574650000002</v>
      </c>
      <c r="W39" s="1">
        <v>3916.5078130000002</v>
      </c>
      <c r="X39" s="1">
        <v>33.225404859999998</v>
      </c>
      <c r="Y39" s="1">
        <v>35</v>
      </c>
      <c r="Z39" s="1">
        <v>33.400001529999997</v>
      </c>
      <c r="AA39" s="1">
        <v>32.9995586</v>
      </c>
      <c r="AB39" s="1">
        <v>1841.250364</v>
      </c>
      <c r="AC39" s="1">
        <v>430.4</v>
      </c>
      <c r="AD39" s="1">
        <v>293.3597221</v>
      </c>
      <c r="AE39" s="1">
        <v>141.5513067</v>
      </c>
      <c r="AF39" s="1">
        <v>34.154911370000001</v>
      </c>
      <c r="AG39" s="1">
        <v>254</v>
      </c>
      <c r="AH39" s="1">
        <v>38.599998470000003</v>
      </c>
      <c r="AI39" s="1">
        <v>5.9890522910000001</v>
      </c>
      <c r="AJ39" s="1">
        <v>203.97637940000001</v>
      </c>
      <c r="AK39" s="1">
        <v>146.59971619999999</v>
      </c>
      <c r="AL39" s="1">
        <v>14.30683917</v>
      </c>
      <c r="AM39" s="1">
        <v>170.91336860000001</v>
      </c>
      <c r="AN39" s="1">
        <v>375.22632399999998</v>
      </c>
      <c r="AO39" s="1">
        <v>195.6567781</v>
      </c>
      <c r="AP39" s="1">
        <v>17.99083328</v>
      </c>
      <c r="AQ39" s="1">
        <v>5.9299998279999997</v>
      </c>
      <c r="AR39" s="1">
        <v>20.439998630000002</v>
      </c>
      <c r="AS39" s="1">
        <v>417.50434780000001</v>
      </c>
      <c r="AT39" s="1">
        <v>201.45820620000001</v>
      </c>
      <c r="AU39" s="1">
        <v>12420.826929999999</v>
      </c>
      <c r="AV39" s="1">
        <v>17.5</v>
      </c>
      <c r="AW39" s="1">
        <v>146.6072235</v>
      </c>
      <c r="AX39" s="1">
        <v>404.03511459999999</v>
      </c>
      <c r="AY39" s="1">
        <v>633.58558070000004</v>
      </c>
      <c r="AZ39" s="1">
        <v>751.77539060000004</v>
      </c>
      <c r="BA39" s="1"/>
      <c r="BB39" s="1"/>
      <c r="BC39" s="1"/>
      <c r="BD39" s="1"/>
    </row>
    <row r="40" spans="1:56">
      <c r="A40" s="2">
        <f t="shared" si="0"/>
        <v>11</v>
      </c>
      <c r="B40" s="2">
        <f t="shared" si="1"/>
        <v>1982</v>
      </c>
      <c r="C40" s="1">
        <v>965.14697269999999</v>
      </c>
      <c r="D40" s="1">
        <v>333.03751210000001</v>
      </c>
      <c r="E40" s="1">
        <v>50.272919160000001</v>
      </c>
      <c r="F40" s="1">
        <v>112.5</v>
      </c>
      <c r="G40" s="1">
        <v>55.61</v>
      </c>
      <c r="H40" s="1">
        <v>1541.2497559999999</v>
      </c>
      <c r="I40" s="1">
        <v>137.8599854</v>
      </c>
      <c r="J40" s="1">
        <v>123.14998629999999</v>
      </c>
      <c r="K40" s="1">
        <v>382.02407699999998</v>
      </c>
      <c r="L40" s="1">
        <v>1444.0261</v>
      </c>
      <c r="M40" s="1">
        <v>69.040008540000002</v>
      </c>
      <c r="N40" s="1">
        <v>729.36763089999999</v>
      </c>
      <c r="O40" s="1">
        <v>978.94736839999996</v>
      </c>
      <c r="P40" s="1">
        <v>37.099998470000003</v>
      </c>
      <c r="Q40" s="1">
        <v>32.5</v>
      </c>
      <c r="R40" s="1">
        <v>85.839996339999999</v>
      </c>
      <c r="S40" s="1">
        <v>462.97021480000001</v>
      </c>
      <c r="T40" s="1">
        <v>81.206398010000001</v>
      </c>
      <c r="U40" s="1">
        <v>95.175483700000001</v>
      </c>
      <c r="V40" s="1">
        <v>102.7510529</v>
      </c>
      <c r="W40" s="1">
        <v>3433.657471</v>
      </c>
      <c r="X40" s="1">
        <v>31.47722212</v>
      </c>
      <c r="Y40" s="1">
        <v>33.799999239999998</v>
      </c>
      <c r="Z40" s="1">
        <v>31.75</v>
      </c>
      <c r="AA40" s="1">
        <v>33.003325109999999</v>
      </c>
      <c r="AB40" s="1">
        <v>1855.0843110000001</v>
      </c>
      <c r="AC40" s="1">
        <v>391.6</v>
      </c>
      <c r="AD40" s="1">
        <v>299.14427999999998</v>
      </c>
      <c r="AE40" s="1">
        <v>135.5242514</v>
      </c>
      <c r="AF40" s="1">
        <v>33.572932049999999</v>
      </c>
      <c r="AG40" s="1">
        <v>258</v>
      </c>
      <c r="AH40" s="1">
        <v>37.5</v>
      </c>
      <c r="AI40" s="1">
        <v>5.9985214559999998</v>
      </c>
      <c r="AJ40" s="1">
        <v>211.302887</v>
      </c>
      <c r="AK40" s="1">
        <v>144.15895080000001</v>
      </c>
      <c r="AL40" s="1">
        <v>14.750462730000001</v>
      </c>
      <c r="AM40" s="1">
        <v>190.0164236</v>
      </c>
      <c r="AN40" s="1">
        <v>376.54909600000002</v>
      </c>
      <c r="AO40" s="1">
        <v>207.85231160000001</v>
      </c>
      <c r="AP40" s="1">
        <v>17.706584929999998</v>
      </c>
      <c r="AQ40" s="1">
        <v>6.5199999809999998</v>
      </c>
      <c r="AR40" s="1">
        <v>20.790000920000001</v>
      </c>
      <c r="AS40" s="1">
        <v>413.98852169999998</v>
      </c>
      <c r="AT40" s="1">
        <v>197.79849239999999</v>
      </c>
      <c r="AU40" s="1">
        <v>11982.109700000001</v>
      </c>
      <c r="AV40" s="1">
        <v>19.75</v>
      </c>
      <c r="AW40" s="1">
        <v>155.0582733</v>
      </c>
      <c r="AX40" s="1">
        <v>388.62541850000002</v>
      </c>
      <c r="AY40" s="1">
        <v>627.08367920000001</v>
      </c>
      <c r="AZ40" s="1">
        <v>709.88769530000002</v>
      </c>
      <c r="BA40" s="1"/>
      <c r="BB40" s="1"/>
      <c r="BC40" s="1"/>
      <c r="BD40" s="1"/>
    </row>
    <row r="41" spans="1:56">
      <c r="A41" s="2">
        <f t="shared" si="0"/>
        <v>12</v>
      </c>
      <c r="B41" s="2">
        <f t="shared" si="1"/>
        <v>1982</v>
      </c>
      <c r="C41" s="1">
        <v>987.38745119999999</v>
      </c>
      <c r="D41" s="1">
        <v>342.96246159999998</v>
      </c>
      <c r="E41" s="1">
        <v>53.586216749999998</v>
      </c>
      <c r="F41" s="1">
        <v>112.5</v>
      </c>
      <c r="G41" s="1">
        <v>45.5</v>
      </c>
      <c r="H41" s="1">
        <v>1643.544189</v>
      </c>
      <c r="I41" s="1">
        <v>133.7900085</v>
      </c>
      <c r="J41" s="1">
        <v>128.76000980000001</v>
      </c>
      <c r="K41" s="1">
        <v>384.0294528</v>
      </c>
      <c r="L41" s="1">
        <v>1474.8906449999999</v>
      </c>
      <c r="M41" s="1">
        <v>69.260009769999996</v>
      </c>
      <c r="N41" s="1">
        <v>801.70161080000003</v>
      </c>
      <c r="O41" s="1">
        <v>972.18045110000003</v>
      </c>
      <c r="P41" s="1">
        <v>35.799999239999998</v>
      </c>
      <c r="Q41" s="1">
        <v>32.5</v>
      </c>
      <c r="R41" s="1">
        <v>83.540008540000002</v>
      </c>
      <c r="S41" s="1">
        <v>449.74249270000001</v>
      </c>
      <c r="T41" s="1">
        <v>81.206398010000001</v>
      </c>
      <c r="U41" s="1">
        <v>102.76548</v>
      </c>
      <c r="V41" s="1">
        <v>105.50681299999999</v>
      </c>
      <c r="W41" s="1">
        <v>3576.2695309999999</v>
      </c>
      <c r="X41" s="1">
        <v>30.056823649999998</v>
      </c>
      <c r="Y41" s="1">
        <v>31.75</v>
      </c>
      <c r="Z41" s="1">
        <v>30.100000380000001</v>
      </c>
      <c r="AA41" s="1">
        <v>31.995820519999999</v>
      </c>
      <c r="AB41" s="1">
        <v>1995.187322</v>
      </c>
      <c r="AC41" s="1">
        <v>291.3</v>
      </c>
      <c r="AD41" s="1">
        <v>310.7133958</v>
      </c>
      <c r="AE41" s="1">
        <v>138.56594290000001</v>
      </c>
      <c r="AF41" s="1">
        <v>32.881831609999999</v>
      </c>
      <c r="AG41" s="1">
        <v>266</v>
      </c>
      <c r="AH41" s="1">
        <v>36.099998470000003</v>
      </c>
      <c r="AI41" s="1">
        <v>6.2047741580000002</v>
      </c>
      <c r="AJ41" s="1">
        <v>228.1537323</v>
      </c>
      <c r="AK41" s="1">
        <v>144.15895080000001</v>
      </c>
      <c r="AL41" s="1">
        <v>14.88354949</v>
      </c>
      <c r="AM41" s="1">
        <v>191.79114480000001</v>
      </c>
      <c r="AN41" s="1">
        <v>364.42368599999998</v>
      </c>
      <c r="AO41" s="1">
        <v>208.4035221</v>
      </c>
      <c r="AP41" s="1">
        <v>18.456848140000002</v>
      </c>
      <c r="AQ41" s="1">
        <v>6.3099999430000002</v>
      </c>
      <c r="AR41" s="1">
        <v>20.83000183</v>
      </c>
      <c r="AS41" s="1">
        <v>402.56208700000002</v>
      </c>
      <c r="AT41" s="1">
        <v>211.5773926</v>
      </c>
      <c r="AU41" s="1">
        <v>12041.63336</v>
      </c>
      <c r="AV41" s="1">
        <v>20.25</v>
      </c>
      <c r="AW41" s="1">
        <v>159.8349609</v>
      </c>
      <c r="AX41" s="1">
        <v>397.64571439999997</v>
      </c>
      <c r="AY41" s="1">
        <v>635.63245380000001</v>
      </c>
      <c r="AZ41" s="1">
        <v>670.20458980000001</v>
      </c>
      <c r="BA41" s="1"/>
      <c r="BB41" s="1"/>
      <c r="BC41" s="1"/>
      <c r="BD41" s="1"/>
    </row>
    <row r="42" spans="1:56">
      <c r="A42" s="2">
        <f t="shared" si="0"/>
        <v>1</v>
      </c>
      <c r="B42" s="2">
        <f t="shared" si="1"/>
        <v>1983</v>
      </c>
      <c r="C42" s="1">
        <v>1076.5307620000001</v>
      </c>
      <c r="D42" s="1">
        <v>338</v>
      </c>
      <c r="E42" s="1">
        <v>53.586216749999998</v>
      </c>
      <c r="F42" s="1">
        <v>103.60001370000001</v>
      </c>
      <c r="G42" s="1">
        <v>43</v>
      </c>
      <c r="H42" s="1">
        <v>1784.198975</v>
      </c>
      <c r="I42" s="1">
        <v>128.52999879999999</v>
      </c>
      <c r="J42" s="1">
        <v>124.7099915</v>
      </c>
      <c r="K42" s="1">
        <v>387.03751640000002</v>
      </c>
      <c r="L42" s="1">
        <v>1574.0985450000001</v>
      </c>
      <c r="M42" s="1">
        <v>71.880004880000001</v>
      </c>
      <c r="N42" s="1">
        <v>882.07269959999996</v>
      </c>
      <c r="O42" s="1">
        <v>947.36842109999998</v>
      </c>
      <c r="P42" s="1">
        <v>35.900001529999997</v>
      </c>
      <c r="Q42" s="1">
        <v>29</v>
      </c>
      <c r="R42" s="1">
        <v>81.299987790000003</v>
      </c>
      <c r="S42" s="1">
        <v>476.19790649999999</v>
      </c>
      <c r="T42" s="1">
        <v>78.516555789999998</v>
      </c>
      <c r="U42" s="1">
        <v>100.24546049999999</v>
      </c>
      <c r="V42" s="1">
        <v>108.26260379999999</v>
      </c>
      <c r="W42" s="1">
        <v>3796.959961</v>
      </c>
      <c r="X42" s="1">
        <v>30.444205050000001</v>
      </c>
      <c r="Y42" s="1">
        <v>30.850000380000001</v>
      </c>
      <c r="Z42" s="1">
        <v>30.049999239999998</v>
      </c>
      <c r="AA42" s="1">
        <v>32.003295190000003</v>
      </c>
      <c r="AB42" s="1">
        <v>1800.1129579999999</v>
      </c>
      <c r="AC42" s="1">
        <v>289.45</v>
      </c>
      <c r="AD42" s="1">
        <v>307.4079342</v>
      </c>
      <c r="AE42" s="1">
        <v>151.54007110000001</v>
      </c>
      <c r="AF42" s="1">
        <v>33.136447560000001</v>
      </c>
      <c r="AG42" s="1">
        <v>260</v>
      </c>
      <c r="AH42" s="1">
        <v>37.200000760000002</v>
      </c>
      <c r="AI42" s="1">
        <v>6.2064689609999997</v>
      </c>
      <c r="AJ42" s="1">
        <v>222.55894470000001</v>
      </c>
      <c r="AK42" s="1">
        <v>141.7181702</v>
      </c>
      <c r="AL42" s="1">
        <v>14.70610048</v>
      </c>
      <c r="AM42" s="1">
        <v>197.5231636</v>
      </c>
      <c r="AN42" s="1">
        <v>367.510154</v>
      </c>
      <c r="AO42" s="1">
        <v>214.4438711</v>
      </c>
      <c r="AP42" s="1">
        <v>18.598003389999999</v>
      </c>
      <c r="AQ42" s="1">
        <v>6.0300002099999999</v>
      </c>
      <c r="AR42" s="1">
        <v>21.229999540000001</v>
      </c>
      <c r="AS42" s="1">
        <v>399.04626089999999</v>
      </c>
      <c r="AT42" s="1">
        <v>216.846405</v>
      </c>
      <c r="AU42" s="1">
        <v>12079.11083</v>
      </c>
      <c r="AV42" s="1">
        <v>21.5</v>
      </c>
      <c r="AW42" s="1">
        <v>164.9790649</v>
      </c>
      <c r="AX42" s="1">
        <v>390.37936180000003</v>
      </c>
      <c r="AY42" s="1">
        <v>668.86511350000001</v>
      </c>
      <c r="AZ42" s="1">
        <v>698.86450200000002</v>
      </c>
      <c r="BA42" s="1"/>
      <c r="BB42" s="1"/>
      <c r="BC42" s="1"/>
      <c r="BD42" s="1"/>
    </row>
    <row r="43" spans="1:56">
      <c r="A43" s="2">
        <f t="shared" si="0"/>
        <v>2</v>
      </c>
      <c r="B43" s="2">
        <f t="shared" si="1"/>
        <v>1983</v>
      </c>
      <c r="C43" s="1">
        <v>1230.455811</v>
      </c>
      <c r="D43" s="1">
        <v>380.3</v>
      </c>
      <c r="E43" s="1">
        <v>57.918990520000001</v>
      </c>
      <c r="F43" s="1">
        <v>108</v>
      </c>
      <c r="G43" s="1">
        <v>43</v>
      </c>
      <c r="H43" s="1">
        <v>1942.270264</v>
      </c>
      <c r="I43" s="1">
        <v>125.8700027</v>
      </c>
      <c r="J43" s="1">
        <v>122.14998629999999</v>
      </c>
      <c r="K43" s="1">
        <v>391.04826780000002</v>
      </c>
      <c r="L43" s="1">
        <v>1649.0554910000001</v>
      </c>
      <c r="M43" s="1">
        <v>74.320007320000002</v>
      </c>
      <c r="N43" s="1">
        <v>849.92426409999996</v>
      </c>
      <c r="O43" s="1">
        <v>924.81203010000002</v>
      </c>
      <c r="P43" s="1">
        <v>36</v>
      </c>
      <c r="Q43" s="1">
        <v>29</v>
      </c>
      <c r="R43" s="1">
        <v>77.5</v>
      </c>
      <c r="S43" s="1">
        <v>456.35635380000002</v>
      </c>
      <c r="T43" s="1">
        <v>74.386314389999995</v>
      </c>
      <c r="U43" s="1">
        <v>80.005470279999997</v>
      </c>
      <c r="V43" s="1">
        <v>117.3172836</v>
      </c>
      <c r="W43" s="1">
        <v>4228.1972660000001</v>
      </c>
      <c r="X43" s="1">
        <v>28.914545159999999</v>
      </c>
      <c r="Y43" s="1">
        <v>29.100000380000001</v>
      </c>
      <c r="Z43" s="1">
        <v>29</v>
      </c>
      <c r="AA43" s="1">
        <v>30.020197639999999</v>
      </c>
      <c r="AB43" s="1">
        <v>1851.8537920000001</v>
      </c>
      <c r="AC43" s="1">
        <v>288.89999999999998</v>
      </c>
      <c r="AD43" s="1">
        <v>303.27610709999999</v>
      </c>
      <c r="AE43" s="1">
        <v>137.57082159999999</v>
      </c>
      <c r="AF43" s="1">
        <v>33.791174300000002</v>
      </c>
      <c r="AG43" s="1">
        <v>270</v>
      </c>
      <c r="AH43" s="1">
        <v>42.810001370000002</v>
      </c>
      <c r="AI43" s="1">
        <v>6.1658200259999996</v>
      </c>
      <c r="AJ43" s="1">
        <v>177.6233368</v>
      </c>
      <c r="AK43" s="1">
        <v>137.97036739999999</v>
      </c>
      <c r="AL43" s="1">
        <v>14.462107570000001</v>
      </c>
      <c r="AM43" s="1">
        <v>195.08705560000001</v>
      </c>
      <c r="AN43" s="1">
        <v>379.41510199999999</v>
      </c>
      <c r="AO43" s="1">
        <v>216.94728559999999</v>
      </c>
      <c r="AP43" s="1">
        <v>18.25188065</v>
      </c>
      <c r="AQ43" s="1">
        <v>6.4299998279999997</v>
      </c>
      <c r="AR43" s="1">
        <v>21.759998320000001</v>
      </c>
      <c r="AS43" s="1">
        <v>377.07234779999999</v>
      </c>
      <c r="AT43" s="1">
        <v>205.2501068</v>
      </c>
      <c r="AU43" s="1">
        <v>13040.327300000001</v>
      </c>
      <c r="AV43" s="1">
        <v>21.75</v>
      </c>
      <c r="AW43" s="1">
        <v>164.24418639999999</v>
      </c>
      <c r="AX43" s="1">
        <v>378.1016826</v>
      </c>
      <c r="AY43" s="1">
        <v>656.70381199999997</v>
      </c>
      <c r="AZ43" s="1">
        <v>681.22753909999994</v>
      </c>
      <c r="BA43" s="1"/>
      <c r="BB43" s="1"/>
      <c r="BC43" s="1"/>
      <c r="BD43" s="1"/>
    </row>
    <row r="44" spans="1:56">
      <c r="A44" s="2">
        <f t="shared" si="0"/>
        <v>3</v>
      </c>
      <c r="B44" s="2">
        <f t="shared" si="1"/>
        <v>1983</v>
      </c>
      <c r="C44" s="1">
        <v>1301.7292480000001</v>
      </c>
      <c r="D44" s="1">
        <v>406.8</v>
      </c>
      <c r="E44" s="1">
        <v>56.899514340000003</v>
      </c>
      <c r="F44" s="1">
        <v>113.10001370000001</v>
      </c>
      <c r="G44" s="1">
        <v>43</v>
      </c>
      <c r="H44" s="1">
        <v>1859.3764650000001</v>
      </c>
      <c r="I44" s="1">
        <v>124.269989</v>
      </c>
      <c r="J44" s="1">
        <v>119.98999019999999</v>
      </c>
      <c r="K44" s="1">
        <v>397.06439499999999</v>
      </c>
      <c r="L44" s="1">
        <v>1598.3495</v>
      </c>
      <c r="M44" s="1">
        <v>79.109985350000002</v>
      </c>
      <c r="N44" s="1">
        <v>807.7294425</v>
      </c>
      <c r="O44" s="1">
        <v>919.17293229999996</v>
      </c>
      <c r="P44" s="1">
        <v>37.700000760000002</v>
      </c>
      <c r="Q44" s="1">
        <v>29</v>
      </c>
      <c r="R44" s="1">
        <v>84.730010989999997</v>
      </c>
      <c r="S44" s="1">
        <v>445.33325200000002</v>
      </c>
      <c r="T44" s="1">
        <v>73.368652339999997</v>
      </c>
      <c r="U44" s="1">
        <v>77.375465390000002</v>
      </c>
      <c r="V44" s="1">
        <v>125.190918</v>
      </c>
      <c r="W44" s="1">
        <v>4831.7734380000002</v>
      </c>
      <c r="X44" s="1">
        <v>28.129849499999999</v>
      </c>
      <c r="Y44" s="1">
        <v>28.200000760000002</v>
      </c>
      <c r="Z44" s="1">
        <v>28.100000380000001</v>
      </c>
      <c r="AA44" s="1">
        <v>29.167352600000001</v>
      </c>
      <c r="AB44" s="1">
        <v>1924.1154280000001</v>
      </c>
      <c r="AC44" s="1">
        <v>327.9</v>
      </c>
      <c r="AD44" s="1">
        <v>311.53976119999999</v>
      </c>
      <c r="AE44" s="1">
        <v>122.98196830000001</v>
      </c>
      <c r="AF44" s="1">
        <v>33.827548010000001</v>
      </c>
      <c r="AG44" s="1">
        <v>282</v>
      </c>
      <c r="AH44" s="1">
        <v>48.049999239999998</v>
      </c>
      <c r="AI44" s="1">
        <v>6.1136430739999996</v>
      </c>
      <c r="AJ44" s="1">
        <v>171.7843475</v>
      </c>
      <c r="AK44" s="1">
        <v>137.04693599999999</v>
      </c>
      <c r="AL44" s="1">
        <v>13.863216660000001</v>
      </c>
      <c r="AM44" s="1">
        <v>195.71537309999999</v>
      </c>
      <c r="AN44" s="1">
        <v>382.28110800000002</v>
      </c>
      <c r="AO44" s="1">
        <v>219.08322649999999</v>
      </c>
      <c r="AP44" s="1">
        <v>18.159061430000001</v>
      </c>
      <c r="AQ44" s="1">
        <v>6.1999998090000004</v>
      </c>
      <c r="AR44" s="1">
        <v>21.86000061</v>
      </c>
      <c r="AS44" s="1">
        <v>370.04069570000001</v>
      </c>
      <c r="AT44" s="1">
        <v>197.77650449999999</v>
      </c>
      <c r="AU44" s="1">
        <v>13459.205099999999</v>
      </c>
      <c r="AV44" s="1">
        <v>22.25</v>
      </c>
      <c r="AW44" s="1">
        <v>166.0813751</v>
      </c>
      <c r="AX44" s="1">
        <v>384.8669524</v>
      </c>
      <c r="AY44" s="1">
        <v>631.89998960000003</v>
      </c>
      <c r="AZ44" s="1">
        <v>679.02294919999997</v>
      </c>
      <c r="BA44" s="1"/>
      <c r="BB44" s="1"/>
      <c r="BC44" s="1"/>
      <c r="BD44" s="1"/>
    </row>
    <row r="45" spans="1:56">
      <c r="A45" s="2">
        <f t="shared" si="0"/>
        <v>4</v>
      </c>
      <c r="B45" s="2">
        <f t="shared" si="1"/>
        <v>1983</v>
      </c>
      <c r="C45" s="1">
        <v>1363.567139</v>
      </c>
      <c r="D45" s="1">
        <v>479.3</v>
      </c>
      <c r="E45" s="1">
        <v>66.903124360000007</v>
      </c>
      <c r="F45" s="1">
        <v>115.39998629999999</v>
      </c>
      <c r="G45" s="1">
        <v>43</v>
      </c>
      <c r="H45" s="1">
        <v>1877.2338870000001</v>
      </c>
      <c r="I45" s="1">
        <v>123.9599915</v>
      </c>
      <c r="J45" s="1">
        <v>120.4200134</v>
      </c>
      <c r="K45" s="1">
        <v>403.08052220000002</v>
      </c>
      <c r="L45" s="1">
        <v>1675.5111999999999</v>
      </c>
      <c r="M45" s="1">
        <v>80.22000122</v>
      </c>
      <c r="N45" s="1">
        <v>884.08197680000001</v>
      </c>
      <c r="O45" s="1">
        <v>942.85714289999999</v>
      </c>
      <c r="P45" s="1">
        <v>37.700000760000002</v>
      </c>
      <c r="Q45" s="1">
        <v>29</v>
      </c>
      <c r="R45" s="1">
        <v>96.640014649999998</v>
      </c>
      <c r="S45" s="1">
        <v>456.35635380000002</v>
      </c>
      <c r="T45" s="1">
        <v>75.20529938</v>
      </c>
      <c r="U45" s="1">
        <v>80.395484920000001</v>
      </c>
      <c r="V45" s="1">
        <v>133.45825199999999</v>
      </c>
      <c r="W45" s="1">
        <v>4817.7851559999999</v>
      </c>
      <c r="X45" s="1">
        <v>29.49065083</v>
      </c>
      <c r="Y45" s="1">
        <v>29.75</v>
      </c>
      <c r="Z45" s="1">
        <v>28.700000760000002</v>
      </c>
      <c r="AA45" s="1">
        <v>30.50973347</v>
      </c>
      <c r="AB45" s="1">
        <v>1912.0107109999999</v>
      </c>
      <c r="AC45" s="1">
        <v>405.7</v>
      </c>
      <c r="AD45" s="1">
        <v>346.24710870000001</v>
      </c>
      <c r="AE45" s="1">
        <v>122.6252267</v>
      </c>
      <c r="AF45" s="1">
        <v>32.736336780000002</v>
      </c>
      <c r="AG45" s="1">
        <v>282</v>
      </c>
      <c r="AH45" s="1">
        <v>51.450000760000002</v>
      </c>
      <c r="AI45" s="1">
        <v>6.144825515</v>
      </c>
      <c r="AJ45" s="1">
        <v>178.48922730000001</v>
      </c>
      <c r="AK45" s="1">
        <v>138.71351619999999</v>
      </c>
      <c r="AL45" s="1">
        <v>13.7523105</v>
      </c>
      <c r="AM45" s="1">
        <v>207.99512110000001</v>
      </c>
      <c r="AN45" s="1">
        <v>419.09826199999998</v>
      </c>
      <c r="AO45" s="1">
        <v>233.80514160000001</v>
      </c>
      <c r="AP45" s="1">
        <v>17.88254929</v>
      </c>
      <c r="AQ45" s="1">
        <v>6.7100000380000004</v>
      </c>
      <c r="AR45" s="1">
        <v>22.43000031</v>
      </c>
      <c r="AS45" s="1">
        <v>397.2883478</v>
      </c>
      <c r="AT45" s="1">
        <v>203.64070129999999</v>
      </c>
      <c r="AU45" s="1">
        <v>13787.69133</v>
      </c>
      <c r="AV45" s="1">
        <v>23.25</v>
      </c>
      <c r="AW45" s="1">
        <v>167.18370060000001</v>
      </c>
      <c r="AX45" s="1">
        <v>419.19426920000001</v>
      </c>
      <c r="AY45" s="1">
        <v>610.82855789999996</v>
      </c>
      <c r="AZ45" s="1">
        <v>696.65991210000004</v>
      </c>
      <c r="BA45" s="1"/>
      <c r="BB45" s="1"/>
      <c r="BC45" s="1"/>
      <c r="BD45" s="1"/>
    </row>
    <row r="46" spans="1:56">
      <c r="A46" s="2">
        <f t="shared" si="0"/>
        <v>5</v>
      </c>
      <c r="B46" s="2">
        <f t="shared" si="1"/>
        <v>1983</v>
      </c>
      <c r="C46" s="1">
        <v>1453.434082</v>
      </c>
      <c r="D46" s="1">
        <v>554.20000000000005</v>
      </c>
      <c r="E46" s="1">
        <v>63.589826770000002</v>
      </c>
      <c r="F46" s="1">
        <v>115.10001370000001</v>
      </c>
      <c r="G46" s="1">
        <v>43</v>
      </c>
      <c r="H46" s="1">
        <v>2065.0676269999999</v>
      </c>
      <c r="I46" s="1">
        <v>128.1499939</v>
      </c>
      <c r="J46" s="1">
        <v>122.640007</v>
      </c>
      <c r="K46" s="1">
        <v>428.14771889999997</v>
      </c>
      <c r="L46" s="1">
        <v>1765.9007549999999</v>
      </c>
      <c r="M46" s="1">
        <v>81.959991459999998</v>
      </c>
      <c r="N46" s="1">
        <v>878.05414519999999</v>
      </c>
      <c r="O46" s="1">
        <v>930.45112779999999</v>
      </c>
      <c r="P46" s="1">
        <v>43.299999239999998</v>
      </c>
      <c r="Q46" s="1">
        <v>29</v>
      </c>
      <c r="R46" s="1">
        <v>95.869995119999999</v>
      </c>
      <c r="S46" s="1">
        <v>432.1055298</v>
      </c>
      <c r="T46" s="1">
        <v>84.860923769999999</v>
      </c>
      <c r="U46" s="1">
        <v>85.165473939999998</v>
      </c>
      <c r="V46" s="1">
        <v>133.851944</v>
      </c>
      <c r="W46" s="1">
        <v>5031.533203</v>
      </c>
      <c r="X46" s="1">
        <v>29.162866569999998</v>
      </c>
      <c r="Y46" s="1">
        <v>29.600000380000001</v>
      </c>
      <c r="Z46" s="1">
        <v>28.5</v>
      </c>
      <c r="AA46" s="1">
        <v>30.187924200000001</v>
      </c>
      <c r="AB46" s="1">
        <v>1918.7609379999999</v>
      </c>
      <c r="AC46" s="1">
        <v>450.6</v>
      </c>
      <c r="AD46" s="1">
        <v>356.98985900000002</v>
      </c>
      <c r="AE46" s="1">
        <v>113.6315835</v>
      </c>
      <c r="AF46" s="1">
        <v>33.281942389999998</v>
      </c>
      <c r="AG46" s="1">
        <v>280</v>
      </c>
      <c r="AH46" s="1">
        <v>47.740001679999999</v>
      </c>
      <c r="AI46" s="1">
        <v>6.1664269320000002</v>
      </c>
      <c r="AJ46" s="1">
        <v>189.07925420000001</v>
      </c>
      <c r="AK46" s="1">
        <v>147.47506709999999</v>
      </c>
      <c r="AL46" s="1">
        <v>13.53049925</v>
      </c>
      <c r="AM46" s="1">
        <v>200.03643339999999</v>
      </c>
      <c r="AN46" s="1">
        <v>424.38934999999998</v>
      </c>
      <c r="AO46" s="1">
        <v>228.3849046</v>
      </c>
      <c r="AP46" s="1">
        <v>17.79166794</v>
      </c>
      <c r="AQ46" s="1">
        <v>9.2400016780000005</v>
      </c>
      <c r="AR46" s="1">
        <v>22.599998469999999</v>
      </c>
      <c r="AS46" s="1">
        <v>407.83582610000002</v>
      </c>
      <c r="AT46" s="1">
        <v>200.68659969999999</v>
      </c>
      <c r="AU46" s="1">
        <v>13523.136930000001</v>
      </c>
      <c r="AV46" s="1">
        <v>23.5</v>
      </c>
      <c r="AW46" s="1">
        <v>160.2023926</v>
      </c>
      <c r="AX46" s="1">
        <v>427.96402360000002</v>
      </c>
      <c r="AY46" s="1">
        <v>632.98354189999998</v>
      </c>
      <c r="AZ46" s="1">
        <v>736.34301760000005</v>
      </c>
      <c r="BA46" s="1"/>
      <c r="BB46" s="1"/>
      <c r="BC46" s="1"/>
      <c r="BD46" s="1"/>
    </row>
    <row r="47" spans="1:56">
      <c r="A47" s="2">
        <f t="shared" si="0"/>
        <v>6</v>
      </c>
      <c r="B47" s="2">
        <f t="shared" si="1"/>
        <v>1983</v>
      </c>
      <c r="C47" s="1">
        <v>1465.5783690000001</v>
      </c>
      <c r="D47" s="1">
        <v>504.6</v>
      </c>
      <c r="E47" s="1">
        <v>66.584538050000006</v>
      </c>
      <c r="F47" s="1">
        <v>111.89998629999999</v>
      </c>
      <c r="G47" s="1">
        <v>43</v>
      </c>
      <c r="H47" s="1">
        <v>2297.655029</v>
      </c>
      <c r="I47" s="1">
        <v>126.39998629999999</v>
      </c>
      <c r="J47" s="1">
        <v>120.5499878</v>
      </c>
      <c r="K47" s="1">
        <v>405.08589790000002</v>
      </c>
      <c r="L47" s="1">
        <v>1701.966909</v>
      </c>
      <c r="M47" s="1">
        <v>86.010009769999996</v>
      </c>
      <c r="N47" s="1">
        <v>863.98920459999999</v>
      </c>
      <c r="O47" s="1">
        <v>937.21804510000004</v>
      </c>
      <c r="P47" s="1">
        <v>44.099998470000003</v>
      </c>
      <c r="Q47" s="1">
        <v>29</v>
      </c>
      <c r="R47" s="1">
        <v>89.549987790000003</v>
      </c>
      <c r="S47" s="1">
        <v>407.85470579999998</v>
      </c>
      <c r="T47" s="1">
        <v>82.664459230000006</v>
      </c>
      <c r="U47" s="1">
        <v>82.26548004</v>
      </c>
      <c r="V47" s="1">
        <v>135.03297420000001</v>
      </c>
      <c r="W47" s="1">
        <v>4883.158203</v>
      </c>
      <c r="X47" s="1">
        <v>29.788636530000002</v>
      </c>
      <c r="Y47" s="1">
        <v>30.172729489999998</v>
      </c>
      <c r="Z47" s="1">
        <v>28.159090039999999</v>
      </c>
      <c r="AA47" s="1">
        <v>31.034090039999999</v>
      </c>
      <c r="AB47" s="1">
        <v>1918.085214</v>
      </c>
      <c r="AC47" s="1">
        <v>387.7</v>
      </c>
      <c r="AD47" s="1">
        <v>325.58797329999999</v>
      </c>
      <c r="AE47" s="1">
        <v>114.3638425</v>
      </c>
      <c r="AF47" s="1">
        <v>34.082163960000003</v>
      </c>
      <c r="AG47" s="1">
        <v>269</v>
      </c>
      <c r="AH47" s="1">
        <v>49</v>
      </c>
      <c r="AI47" s="1">
        <v>5.8944542569999996</v>
      </c>
      <c r="AJ47" s="1">
        <v>182.6408539</v>
      </c>
      <c r="AK47" s="1">
        <v>145.48199460000001</v>
      </c>
      <c r="AL47" s="1">
        <v>13.841035</v>
      </c>
      <c r="AM47" s="1">
        <v>192.57378589999999</v>
      </c>
      <c r="AN47" s="1">
        <v>417.99595199999999</v>
      </c>
      <c r="AO47" s="1">
        <v>221.3340029</v>
      </c>
      <c r="AP47" s="1">
        <v>17.254108429999999</v>
      </c>
      <c r="AQ47" s="1">
        <v>10.740001680000001</v>
      </c>
      <c r="AR47" s="1">
        <v>22.540000920000001</v>
      </c>
      <c r="AS47" s="1">
        <v>414.86747830000002</v>
      </c>
      <c r="AT47" s="1">
        <v>187.41470340000001</v>
      </c>
      <c r="AU47" s="1">
        <v>13351.18087</v>
      </c>
      <c r="AV47" s="1">
        <v>23.5</v>
      </c>
      <c r="AW47" s="1">
        <v>151.75135800000001</v>
      </c>
      <c r="AX47" s="1">
        <v>413.8071114</v>
      </c>
      <c r="AY47" s="1">
        <v>631.05719409999995</v>
      </c>
      <c r="AZ47" s="1">
        <v>718.70605469999998</v>
      </c>
      <c r="BA47" s="1"/>
      <c r="BB47" s="1"/>
      <c r="BC47" s="1"/>
      <c r="BD47" s="1"/>
    </row>
    <row r="48" spans="1:56">
      <c r="A48" s="2">
        <f t="shared" si="0"/>
        <v>7</v>
      </c>
      <c r="B48" s="2">
        <f t="shared" si="1"/>
        <v>1983</v>
      </c>
      <c r="C48" s="1">
        <v>1520.209961</v>
      </c>
      <c r="D48" s="1">
        <v>503.1</v>
      </c>
      <c r="E48" s="1">
        <v>64.927889260000001</v>
      </c>
      <c r="F48" s="1">
        <v>111.5</v>
      </c>
      <c r="G48" s="1">
        <v>34.75</v>
      </c>
      <c r="H48" s="1">
        <v>2302.725586</v>
      </c>
      <c r="I48" s="1">
        <v>127.859993</v>
      </c>
      <c r="J48" s="1">
        <v>121.01000980000001</v>
      </c>
      <c r="K48" s="1">
        <v>426.14234310000001</v>
      </c>
      <c r="L48" s="1">
        <v>1704.170991</v>
      </c>
      <c r="M48" s="1">
        <v>88.440002440000001</v>
      </c>
      <c r="N48" s="1">
        <v>870.01703629999997</v>
      </c>
      <c r="O48" s="1">
        <v>938.34586469999999</v>
      </c>
      <c r="P48" s="1">
        <v>49.5</v>
      </c>
      <c r="Q48" s="1">
        <v>29</v>
      </c>
      <c r="R48" s="1">
        <v>87.609985350000002</v>
      </c>
      <c r="S48" s="1">
        <v>403.44546509999998</v>
      </c>
      <c r="T48" s="1">
        <v>79.578369140000007</v>
      </c>
      <c r="U48" s="1">
        <v>81.705482480000001</v>
      </c>
      <c r="V48" s="1">
        <v>140.54454039999999</v>
      </c>
      <c r="W48" s="1">
        <v>4804.0371089999999</v>
      </c>
      <c r="X48" s="1">
        <v>30.350437159999998</v>
      </c>
      <c r="Y48" s="1">
        <v>30.793809889999999</v>
      </c>
      <c r="Z48" s="1">
        <v>28.620000839999999</v>
      </c>
      <c r="AA48" s="1">
        <v>31.637500760000002</v>
      </c>
      <c r="AB48" s="1">
        <v>1911.5242920000001</v>
      </c>
      <c r="AC48" s="1">
        <v>337.5</v>
      </c>
      <c r="AD48" s="1">
        <v>351.20530109999999</v>
      </c>
      <c r="AE48" s="1">
        <v>111.7539962</v>
      </c>
      <c r="AF48" s="1">
        <v>35.2461226</v>
      </c>
      <c r="AG48" s="1">
        <v>260</v>
      </c>
      <c r="AH48" s="1">
        <v>51.400001529999997</v>
      </c>
      <c r="AI48" s="1">
        <v>5.7006831829999998</v>
      </c>
      <c r="AJ48" s="1">
        <v>181.3975983</v>
      </c>
      <c r="AK48" s="1">
        <v>142.68165590000001</v>
      </c>
      <c r="AL48" s="1">
        <v>13.19778183</v>
      </c>
      <c r="AM48" s="1">
        <v>208.9210626</v>
      </c>
      <c r="AN48" s="1">
        <v>466.497592</v>
      </c>
      <c r="AO48" s="1">
        <v>242.2800038</v>
      </c>
      <c r="AP48" s="1">
        <v>17.650001530000001</v>
      </c>
      <c r="AQ48" s="1">
        <v>10.52999878</v>
      </c>
      <c r="AR48" s="1">
        <v>22.090000150000002</v>
      </c>
      <c r="AS48" s="1">
        <v>436.8413913</v>
      </c>
      <c r="AT48" s="1">
        <v>193.83020020000001</v>
      </c>
      <c r="AU48" s="1">
        <v>13190.242539999999</v>
      </c>
      <c r="AV48" s="1">
        <v>24</v>
      </c>
      <c r="AW48" s="1">
        <v>147.34211730000001</v>
      </c>
      <c r="AX48" s="1">
        <v>408.04416049999998</v>
      </c>
      <c r="AY48" s="1">
        <v>644.30204779999997</v>
      </c>
      <c r="AZ48" s="1">
        <v>740.75244139999995</v>
      </c>
      <c r="BA48" s="1"/>
      <c r="BB48" s="1"/>
      <c r="BC48" s="1"/>
      <c r="BD48" s="1"/>
    </row>
    <row r="49" spans="1:56">
      <c r="A49" s="2">
        <f t="shared" si="0"/>
        <v>8</v>
      </c>
      <c r="B49" s="2">
        <f t="shared" si="1"/>
        <v>1983</v>
      </c>
      <c r="C49" s="1">
        <v>1603.6674800000001</v>
      </c>
      <c r="D49" s="1">
        <v>464.1</v>
      </c>
      <c r="E49" s="1">
        <v>76.588148070000003</v>
      </c>
      <c r="F49" s="1">
        <v>112.5</v>
      </c>
      <c r="G49" s="1">
        <v>34.75</v>
      </c>
      <c r="H49" s="1">
        <v>2302.9460450000001</v>
      </c>
      <c r="I49" s="1">
        <v>129.3099976</v>
      </c>
      <c r="J49" s="1">
        <v>120.89998629999999</v>
      </c>
      <c r="K49" s="1">
        <v>581.55896240000004</v>
      </c>
      <c r="L49" s="1">
        <v>1640.2371450000001</v>
      </c>
      <c r="M49" s="1">
        <v>90.799987790000003</v>
      </c>
      <c r="N49" s="1">
        <v>908.19330349999996</v>
      </c>
      <c r="O49" s="1">
        <v>1071.4285709999999</v>
      </c>
      <c r="P49" s="1">
        <v>49.5</v>
      </c>
      <c r="Q49" s="1">
        <v>29</v>
      </c>
      <c r="R49" s="1">
        <v>88.079986570000003</v>
      </c>
      <c r="S49" s="1">
        <v>396.83160400000003</v>
      </c>
      <c r="T49" s="1">
        <v>76.022071839999995</v>
      </c>
      <c r="U49" s="1">
        <v>88.86545563</v>
      </c>
      <c r="V49" s="1">
        <v>152.7486877</v>
      </c>
      <c r="W49" s="1">
        <v>4852.7578130000002</v>
      </c>
      <c r="X49" s="1">
        <v>30.553626380000001</v>
      </c>
      <c r="Y49" s="1">
        <v>31.153049469999999</v>
      </c>
      <c r="Z49" s="1">
        <v>28.61000061</v>
      </c>
      <c r="AA49" s="1">
        <v>31.897829059999999</v>
      </c>
      <c r="AB49" s="1">
        <v>1849.7562949999999</v>
      </c>
      <c r="AC49" s="1">
        <v>349.85</v>
      </c>
      <c r="AD49" s="1">
        <v>461.93826669999999</v>
      </c>
      <c r="AE49" s="1">
        <v>124.8220038</v>
      </c>
      <c r="AF49" s="1">
        <v>35.864475630000001</v>
      </c>
      <c r="AG49" s="1">
        <v>275</v>
      </c>
      <c r="AH49" s="1">
        <v>51.33000183</v>
      </c>
      <c r="AI49" s="1">
        <v>5.4554998709999998</v>
      </c>
      <c r="AJ49" s="1">
        <v>197.2937317</v>
      </c>
      <c r="AK49" s="1">
        <v>139.4546661</v>
      </c>
      <c r="AL49" s="1">
        <v>12.820703229999999</v>
      </c>
      <c r="AM49" s="1">
        <v>261.29187289999999</v>
      </c>
      <c r="AN49" s="1">
        <v>657.41768400000001</v>
      </c>
      <c r="AO49" s="1">
        <v>311.13538840000001</v>
      </c>
      <c r="AP49" s="1">
        <v>17.150001530000001</v>
      </c>
      <c r="AQ49" s="1">
        <v>10.56000137</v>
      </c>
      <c r="AR49" s="1">
        <v>22.549999239999998</v>
      </c>
      <c r="AS49" s="1">
        <v>575.71652170000004</v>
      </c>
      <c r="AT49" s="1">
        <v>200.4441071</v>
      </c>
      <c r="AU49" s="1">
        <v>12811.04897</v>
      </c>
      <c r="AV49" s="1">
        <v>24</v>
      </c>
      <c r="AW49" s="1">
        <v>152.48622130000001</v>
      </c>
      <c r="AX49" s="1">
        <v>410.29922490000001</v>
      </c>
      <c r="AY49" s="1">
        <v>647.55299860000002</v>
      </c>
      <c r="AZ49" s="1">
        <v>809.09545900000001</v>
      </c>
      <c r="BA49" s="1"/>
      <c r="BB49" s="1"/>
      <c r="BC49" s="1"/>
      <c r="BD49" s="1"/>
    </row>
    <row r="50" spans="1:56">
      <c r="A50" s="2">
        <f t="shared" si="0"/>
        <v>9</v>
      </c>
      <c r="B50" s="2">
        <f t="shared" si="1"/>
        <v>1983</v>
      </c>
      <c r="C50" s="1">
        <v>1613.72876</v>
      </c>
      <c r="D50" s="1">
        <v>418.9</v>
      </c>
      <c r="E50" s="1">
        <v>87.356365229999994</v>
      </c>
      <c r="F50" s="1">
        <v>111.8299866</v>
      </c>
      <c r="G50" s="1">
        <v>34.75</v>
      </c>
      <c r="H50" s="1">
        <v>2138.0405270000001</v>
      </c>
      <c r="I50" s="1">
        <v>132.5599976</v>
      </c>
      <c r="J50" s="1">
        <v>122.10001370000001</v>
      </c>
      <c r="K50" s="1">
        <v>678.41870819999997</v>
      </c>
      <c r="L50" s="1">
        <v>1560.8706910000001</v>
      </c>
      <c r="M50" s="1">
        <v>89.850006100000002</v>
      </c>
      <c r="N50" s="1">
        <v>1010.666442</v>
      </c>
      <c r="O50" s="1">
        <v>1466.1654140000001</v>
      </c>
      <c r="P50" s="1">
        <v>49.5</v>
      </c>
      <c r="Q50" s="1">
        <v>29</v>
      </c>
      <c r="R50" s="1">
        <v>88.859985350000002</v>
      </c>
      <c r="S50" s="1">
        <v>403.44546509999998</v>
      </c>
      <c r="T50" s="1">
        <v>78.172187809999997</v>
      </c>
      <c r="U50" s="1">
        <v>92.415473939999998</v>
      </c>
      <c r="V50" s="1">
        <v>147.63081360000001</v>
      </c>
      <c r="W50" s="1">
        <v>4910.5234380000002</v>
      </c>
      <c r="X50" s="1">
        <v>29.994480129999999</v>
      </c>
      <c r="Y50" s="1">
        <v>30.361360550000001</v>
      </c>
      <c r="Z50" s="1">
        <v>28.38636971</v>
      </c>
      <c r="AA50" s="1">
        <v>31.235710139999998</v>
      </c>
      <c r="AB50" s="1">
        <v>1809.1498670000001</v>
      </c>
      <c r="AC50" s="1">
        <v>437</v>
      </c>
      <c r="AD50" s="1">
        <v>533.00569229999996</v>
      </c>
      <c r="AE50" s="1">
        <v>105.4077511</v>
      </c>
      <c r="AF50" s="1">
        <v>37.173929100000002</v>
      </c>
      <c r="AG50" s="1">
        <v>298</v>
      </c>
      <c r="AH50" s="1">
        <v>49.310001370000002</v>
      </c>
      <c r="AI50" s="1">
        <v>5.478636625</v>
      </c>
      <c r="AJ50" s="1">
        <v>205.17527770000001</v>
      </c>
      <c r="AK50" s="1">
        <v>141.40568540000001</v>
      </c>
      <c r="AL50" s="1">
        <v>12.731977669999999</v>
      </c>
      <c r="AM50" s="1">
        <v>260.96117950000001</v>
      </c>
      <c r="AN50" s="1">
        <v>744.72063600000001</v>
      </c>
      <c r="AO50" s="1">
        <v>329.0497312</v>
      </c>
      <c r="AP50" s="1">
        <v>17.130001069999999</v>
      </c>
      <c r="AQ50" s="1">
        <v>9.4300003050000001</v>
      </c>
      <c r="AR50" s="1">
        <v>22.200000760000002</v>
      </c>
      <c r="AS50" s="1">
        <v>667.12800000000004</v>
      </c>
      <c r="AT50" s="1">
        <v>214.4875031</v>
      </c>
      <c r="AU50" s="1">
        <v>12751.51993</v>
      </c>
      <c r="AV50" s="1">
        <v>24</v>
      </c>
      <c r="AW50" s="1">
        <v>156.52803040000001</v>
      </c>
      <c r="AX50" s="1">
        <v>405.663768</v>
      </c>
      <c r="AY50" s="1">
        <v>655.13874629999998</v>
      </c>
      <c r="AZ50" s="1">
        <v>837.75561519999997</v>
      </c>
      <c r="BA50" s="1"/>
      <c r="BB50" s="1"/>
      <c r="BC50" s="1"/>
      <c r="BD50" s="1"/>
    </row>
    <row r="51" spans="1:56">
      <c r="A51" s="2">
        <f t="shared" si="0"/>
        <v>10</v>
      </c>
      <c r="B51" s="2">
        <f t="shared" si="1"/>
        <v>1983</v>
      </c>
      <c r="C51" s="1">
        <v>1566.258057</v>
      </c>
      <c r="D51" s="1">
        <v>411.5</v>
      </c>
      <c r="E51" s="1">
        <v>88.184689629999994</v>
      </c>
      <c r="F51" s="1">
        <v>111.2200012</v>
      </c>
      <c r="G51" s="1">
        <v>34.75</v>
      </c>
      <c r="H51" s="1">
        <v>2094.3889159999999</v>
      </c>
      <c r="I51" s="1">
        <v>141.27999879999999</v>
      </c>
      <c r="J51" s="1">
        <v>130.3399963</v>
      </c>
      <c r="K51" s="1">
        <v>657.76324020000004</v>
      </c>
      <c r="L51" s="1">
        <v>1435.2077549999999</v>
      </c>
      <c r="M51" s="1">
        <v>88.109985350000002</v>
      </c>
      <c r="N51" s="1">
        <v>1024.7313819999999</v>
      </c>
      <c r="O51" s="1">
        <v>1437.9699250000001</v>
      </c>
      <c r="P51" s="1">
        <v>49.5</v>
      </c>
      <c r="Q51" s="1">
        <v>29</v>
      </c>
      <c r="R51" s="1">
        <v>89.690002440000001</v>
      </c>
      <c r="S51" s="1">
        <v>418.87780759999998</v>
      </c>
      <c r="T51" s="1">
        <v>80.322296140000006</v>
      </c>
      <c r="U51" s="1">
        <v>106.41546630000001</v>
      </c>
      <c r="V51" s="1">
        <v>148.0245056</v>
      </c>
      <c r="W51" s="1">
        <v>4674.1503910000001</v>
      </c>
      <c r="X51" s="1">
        <v>29.387936270000001</v>
      </c>
      <c r="Y51" s="1">
        <v>29.623809810000001</v>
      </c>
      <c r="Z51" s="1">
        <v>28.129999160000001</v>
      </c>
      <c r="AA51" s="1">
        <v>30.409999849999998</v>
      </c>
      <c r="AB51" s="1">
        <v>1857.7262929999999</v>
      </c>
      <c r="AC51" s="1">
        <v>458.7</v>
      </c>
      <c r="AD51" s="1">
        <v>554.49119310000003</v>
      </c>
      <c r="AE51" s="1">
        <v>92.752812700000007</v>
      </c>
      <c r="AF51" s="1">
        <v>35.318870009999998</v>
      </c>
      <c r="AG51" s="1">
        <v>290</v>
      </c>
      <c r="AH51" s="1">
        <v>49.52999878</v>
      </c>
      <c r="AI51" s="1">
        <v>5.5586391190000004</v>
      </c>
      <c r="AJ51" s="1">
        <v>236.2572327</v>
      </c>
      <c r="AK51" s="1">
        <v>143.35670469999999</v>
      </c>
      <c r="AL51" s="1">
        <v>12.42144191</v>
      </c>
      <c r="AM51" s="1">
        <v>254.87642109999999</v>
      </c>
      <c r="AN51" s="1">
        <v>662.92923399999995</v>
      </c>
      <c r="AO51" s="1">
        <v>309.73439489999998</v>
      </c>
      <c r="AP51" s="1">
        <v>17.41999817</v>
      </c>
      <c r="AQ51" s="1">
        <v>9.6899986269999996</v>
      </c>
      <c r="AR51" s="1">
        <v>21.939998630000002</v>
      </c>
      <c r="AS51" s="1">
        <v>635.4855652</v>
      </c>
      <c r="AT51" s="1">
        <v>260.25540160000003</v>
      </c>
      <c r="AU51" s="1">
        <v>12747.11176</v>
      </c>
      <c r="AV51" s="1">
        <v>23.5</v>
      </c>
      <c r="AW51" s="1">
        <v>152.85365300000001</v>
      </c>
      <c r="AX51" s="1">
        <v>400.90305940000002</v>
      </c>
      <c r="AY51" s="1">
        <v>674.40398809999999</v>
      </c>
      <c r="AZ51" s="1">
        <v>857.59716800000001</v>
      </c>
      <c r="BA51" s="1"/>
      <c r="BB51" s="1"/>
      <c r="BC51" s="1"/>
      <c r="BD51" s="1"/>
    </row>
    <row r="52" spans="1:56">
      <c r="A52" s="2">
        <f t="shared" si="0"/>
        <v>11</v>
      </c>
      <c r="B52" s="2">
        <f t="shared" si="1"/>
        <v>1983</v>
      </c>
      <c r="C52" s="1">
        <v>1516.727783</v>
      </c>
      <c r="D52" s="1">
        <v>342.5</v>
      </c>
      <c r="E52" s="1">
        <v>89.905055689999998</v>
      </c>
      <c r="F52" s="1">
        <v>109.1700134</v>
      </c>
      <c r="G52" s="1">
        <v>32</v>
      </c>
      <c r="H52" s="1">
        <v>2219.611328</v>
      </c>
      <c r="I52" s="1">
        <v>145.5499878</v>
      </c>
      <c r="J52" s="1">
        <v>130.38000489999999</v>
      </c>
      <c r="K52" s="1">
        <v>635.70410719999995</v>
      </c>
      <c r="L52" s="1">
        <v>1388.9105999999999</v>
      </c>
      <c r="M52" s="1">
        <v>89.119995119999999</v>
      </c>
      <c r="N52" s="1">
        <v>962.44378840000002</v>
      </c>
      <c r="O52" s="1">
        <v>1285.7142859999999</v>
      </c>
      <c r="P52" s="1">
        <v>53</v>
      </c>
      <c r="Q52" s="1">
        <v>29</v>
      </c>
      <c r="R52" s="1">
        <v>88.72000122</v>
      </c>
      <c r="S52" s="1">
        <v>405.65008540000002</v>
      </c>
      <c r="T52" s="1">
        <v>78.600440980000002</v>
      </c>
      <c r="U52" s="1">
        <v>108.1054764</v>
      </c>
      <c r="V52" s="1">
        <v>146.84344479999999</v>
      </c>
      <c r="W52" s="1">
        <v>4585.1660160000001</v>
      </c>
      <c r="X52" s="1">
        <v>28.917552950000001</v>
      </c>
      <c r="Y52" s="1">
        <v>28.954549790000002</v>
      </c>
      <c r="Z52" s="1">
        <v>27.81110954</v>
      </c>
      <c r="AA52" s="1">
        <v>29.98699951</v>
      </c>
      <c r="AB52" s="1">
        <v>1855.3966359999999</v>
      </c>
      <c r="AC52" s="1">
        <v>406</v>
      </c>
      <c r="AD52" s="1">
        <v>546.22753890000001</v>
      </c>
      <c r="AE52" s="1">
        <v>96.845953019999996</v>
      </c>
      <c r="AF52" s="1">
        <v>36.810192020000002</v>
      </c>
      <c r="AG52" s="1">
        <v>283</v>
      </c>
      <c r="AH52" s="1">
        <v>50.270000459999999</v>
      </c>
      <c r="AI52" s="1">
        <v>5.4517722879999999</v>
      </c>
      <c r="AJ52" s="1">
        <v>240.00927730000001</v>
      </c>
      <c r="AK52" s="1">
        <v>141.79428100000001</v>
      </c>
      <c r="AL52" s="1">
        <v>12.31053681</v>
      </c>
      <c r="AM52" s="1">
        <v>255.7031546</v>
      </c>
      <c r="AN52" s="1">
        <v>610.45927800000004</v>
      </c>
      <c r="AO52" s="1">
        <v>299.92744049999999</v>
      </c>
      <c r="AP52" s="1">
        <v>16.959999079999999</v>
      </c>
      <c r="AQ52" s="1">
        <v>8.3300018310000006</v>
      </c>
      <c r="AR52" s="1">
        <v>21.799999239999998</v>
      </c>
      <c r="AS52" s="1">
        <v>602.08521740000003</v>
      </c>
      <c r="AT52" s="1">
        <v>347.84490970000002</v>
      </c>
      <c r="AU52" s="1">
        <v>12769.15796</v>
      </c>
      <c r="AV52" s="1">
        <v>22.5</v>
      </c>
      <c r="AW52" s="1">
        <v>151.75135800000001</v>
      </c>
      <c r="AX52" s="1">
        <v>386.9967269</v>
      </c>
      <c r="AY52" s="1">
        <v>676.21010450000006</v>
      </c>
      <c r="AZ52" s="1">
        <v>859.80175780000002</v>
      </c>
      <c r="BA52" s="1"/>
      <c r="BB52" s="1"/>
      <c r="BC52" s="1"/>
      <c r="BD52" s="1"/>
    </row>
    <row r="53" spans="1:56">
      <c r="A53" s="2">
        <f t="shared" si="0"/>
        <v>12</v>
      </c>
      <c r="B53" s="2">
        <f t="shared" si="1"/>
        <v>1983</v>
      </c>
      <c r="C53" s="1">
        <v>1549.339111</v>
      </c>
      <c r="D53" s="1">
        <v>342.4</v>
      </c>
      <c r="E53" s="1">
        <v>78.244796870000002</v>
      </c>
      <c r="F53" s="1">
        <v>104.73999019999999</v>
      </c>
      <c r="G53" s="1">
        <v>29.25</v>
      </c>
      <c r="H53" s="1">
        <v>2540.8244629999999</v>
      </c>
      <c r="I53" s="1">
        <v>146.5400085</v>
      </c>
      <c r="J53" s="1">
        <v>134.2099915</v>
      </c>
      <c r="K53" s="1">
        <v>627.68260420000001</v>
      </c>
      <c r="L53" s="1">
        <v>1415.366309</v>
      </c>
      <c r="M53" s="1">
        <v>89.359985350000002</v>
      </c>
      <c r="N53" s="1">
        <v>968.4716201</v>
      </c>
      <c r="O53" s="1">
        <v>1263.1578950000001</v>
      </c>
      <c r="P53" s="1">
        <v>55.900001529999997</v>
      </c>
      <c r="Q53" s="1">
        <v>29</v>
      </c>
      <c r="R53" s="1">
        <v>86.059997559999999</v>
      </c>
      <c r="S53" s="1">
        <v>401.24084470000003</v>
      </c>
      <c r="T53" s="1">
        <v>76.878585819999998</v>
      </c>
      <c r="U53" s="1">
        <v>111.8654633</v>
      </c>
      <c r="V53" s="1">
        <v>142.9066315</v>
      </c>
      <c r="W53" s="1">
        <v>4657</v>
      </c>
      <c r="X53" s="1">
        <v>28.512842809999999</v>
      </c>
      <c r="Y53" s="1">
        <v>28.852270130000001</v>
      </c>
      <c r="Z53" s="1">
        <v>27.536249160000001</v>
      </c>
      <c r="AA53" s="1">
        <v>29.15000916</v>
      </c>
      <c r="AB53" s="1">
        <v>1861.2074520000001</v>
      </c>
      <c r="AC53" s="1">
        <v>339.1</v>
      </c>
      <c r="AD53" s="1">
        <v>574.32396300000005</v>
      </c>
      <c r="AE53" s="1">
        <v>101.5586971</v>
      </c>
      <c r="AF53" s="1">
        <v>38.919867060000001</v>
      </c>
      <c r="AG53" s="1">
        <v>273</v>
      </c>
      <c r="AH53" s="1">
        <v>51.150001529999997</v>
      </c>
      <c r="AI53" s="1">
        <v>5.3029775079999997</v>
      </c>
      <c r="AJ53" s="1">
        <v>248.3569641</v>
      </c>
      <c r="AK53" s="1">
        <v>140.2318726</v>
      </c>
      <c r="AL53" s="1">
        <v>12.110906160000001</v>
      </c>
      <c r="AM53" s="1">
        <v>241.30696889999999</v>
      </c>
      <c r="AN53" s="1">
        <v>602.30218400000001</v>
      </c>
      <c r="AO53" s="1">
        <v>289.27070320000001</v>
      </c>
      <c r="AP53" s="1">
        <v>16.540000920000001</v>
      </c>
      <c r="AQ53" s="1">
        <v>7.6900000569999998</v>
      </c>
      <c r="AR53" s="1">
        <v>21.47000122</v>
      </c>
      <c r="AS53" s="1">
        <v>602.96417389999999</v>
      </c>
      <c r="AT53" s="1">
        <v>361.094696</v>
      </c>
      <c r="AU53" s="1">
        <v>12341.46384</v>
      </c>
      <c r="AV53" s="1">
        <v>22</v>
      </c>
      <c r="AW53" s="1">
        <v>153.58853149999999</v>
      </c>
      <c r="AX53" s="1">
        <v>388.249549</v>
      </c>
      <c r="AY53" s="1">
        <v>670.43047320000005</v>
      </c>
      <c r="AZ53" s="1">
        <v>857.59716800000001</v>
      </c>
      <c r="BA53" s="1"/>
      <c r="BB53" s="1"/>
      <c r="BC53" s="1"/>
      <c r="BD53" s="1"/>
    </row>
    <row r="54" spans="1:56">
      <c r="A54" s="2">
        <f t="shared" si="0"/>
        <v>1</v>
      </c>
      <c r="B54" s="2">
        <f t="shared" si="1"/>
        <v>1984</v>
      </c>
      <c r="C54" s="1">
        <v>1548.90625</v>
      </c>
      <c r="D54" s="1">
        <v>341.7</v>
      </c>
      <c r="E54" s="1">
        <v>84.871392040000003</v>
      </c>
      <c r="F54" s="1">
        <v>102.60001370000001</v>
      </c>
      <c r="G54" s="1">
        <v>29.25</v>
      </c>
      <c r="H54" s="1">
        <v>2621.9545899999998</v>
      </c>
      <c r="I54" s="1">
        <v>143.1400146</v>
      </c>
      <c r="J54" s="1">
        <v>134.5</v>
      </c>
      <c r="K54" s="1">
        <v>670.79818250000005</v>
      </c>
      <c r="L54" s="1">
        <v>1375.682914</v>
      </c>
      <c r="M54" s="1">
        <v>87.799987790000003</v>
      </c>
      <c r="N54" s="1">
        <v>964.45306559999995</v>
      </c>
      <c r="O54" s="1">
        <v>1218.0451129999999</v>
      </c>
      <c r="P54" s="1">
        <v>54.700000760000002</v>
      </c>
      <c r="Q54" s="1">
        <v>26.15</v>
      </c>
      <c r="R54" s="1">
        <v>84.5</v>
      </c>
      <c r="S54" s="1">
        <v>396.83160400000003</v>
      </c>
      <c r="T54" s="1">
        <v>77.51876068</v>
      </c>
      <c r="U54" s="1">
        <v>111.8654633</v>
      </c>
      <c r="V54" s="1">
        <v>142.11926270000001</v>
      </c>
      <c r="W54" s="1">
        <v>4670.4804690000001</v>
      </c>
      <c r="X54" s="1">
        <v>28.983566920000001</v>
      </c>
      <c r="Y54" s="1">
        <v>29.50546074</v>
      </c>
      <c r="Z54" s="1">
        <v>27.75</v>
      </c>
      <c r="AA54" s="1">
        <v>29.69524002</v>
      </c>
      <c r="AB54" s="1">
        <v>2086.83329</v>
      </c>
      <c r="AC54" s="1">
        <v>267.95</v>
      </c>
      <c r="AD54" s="1">
        <v>723.06973760000005</v>
      </c>
      <c r="AE54" s="1">
        <v>120.3345702</v>
      </c>
      <c r="AF54" s="1">
        <v>40.556683900000003</v>
      </c>
      <c r="AG54" s="1">
        <v>257</v>
      </c>
      <c r="AH54" s="1">
        <v>51.5</v>
      </c>
      <c r="AI54" s="1">
        <v>5.239790792</v>
      </c>
      <c r="AJ54" s="1">
        <v>248.3569641</v>
      </c>
      <c r="AK54" s="1">
        <v>140.81277470000001</v>
      </c>
      <c r="AL54" s="1">
        <v>12</v>
      </c>
      <c r="AM54" s="1">
        <v>222.17084449999999</v>
      </c>
      <c r="AN54" s="1">
        <v>618.39590999999996</v>
      </c>
      <c r="AO54" s="1">
        <v>276.04165</v>
      </c>
      <c r="AP54" s="1">
        <v>16.18000031</v>
      </c>
      <c r="AQ54" s="1">
        <v>6.9699997900000001</v>
      </c>
      <c r="AR54" s="1">
        <v>21.509998320000001</v>
      </c>
      <c r="AS54" s="1">
        <v>655.7015652</v>
      </c>
      <c r="AT54" s="1">
        <v>428.75448610000001</v>
      </c>
      <c r="AU54" s="1">
        <v>12112.180130000001</v>
      </c>
      <c r="AV54" s="1">
        <v>20.5</v>
      </c>
      <c r="AW54" s="1">
        <v>152.85365300000001</v>
      </c>
      <c r="AX54" s="1">
        <v>390.00349219999998</v>
      </c>
      <c r="AY54" s="1">
        <v>683.43457020000005</v>
      </c>
      <c r="AZ54" s="1">
        <v>956.80517580000003</v>
      </c>
      <c r="BA54" s="1"/>
      <c r="BB54" s="1"/>
      <c r="BC54" s="1"/>
      <c r="BD54" s="1"/>
    </row>
    <row r="55" spans="1:56">
      <c r="A55" s="2">
        <f t="shared" si="0"/>
        <v>2</v>
      </c>
      <c r="B55" s="2">
        <f t="shared" si="1"/>
        <v>1984</v>
      </c>
      <c r="C55" s="1">
        <v>1491.161621</v>
      </c>
      <c r="D55" s="1">
        <v>416.52</v>
      </c>
      <c r="E55" s="1">
        <v>84.871392040000003</v>
      </c>
      <c r="F55" s="1">
        <v>106.10001370000001</v>
      </c>
      <c r="G55" s="1">
        <v>29.25</v>
      </c>
      <c r="H55" s="1">
        <v>2497.3935550000001</v>
      </c>
      <c r="I55" s="1">
        <v>145.72000120000001</v>
      </c>
      <c r="J55" s="1">
        <v>137.1900024</v>
      </c>
      <c r="K55" s="1">
        <v>657.76324020000004</v>
      </c>
      <c r="L55" s="1">
        <v>1428.5934910000001</v>
      </c>
      <c r="M55" s="1">
        <v>87.440002440000001</v>
      </c>
      <c r="N55" s="1">
        <v>936.32318459999999</v>
      </c>
      <c r="O55" s="1">
        <v>1082.7067669999999</v>
      </c>
      <c r="P55" s="1">
        <v>53.599998470000003</v>
      </c>
      <c r="Q55" s="1">
        <v>26.15</v>
      </c>
      <c r="R55" s="1">
        <v>85.27999878</v>
      </c>
      <c r="S55" s="1">
        <v>403.44546509999998</v>
      </c>
      <c r="T55" s="1">
        <v>78.011039729999993</v>
      </c>
      <c r="U55" s="1">
        <v>111.8654633</v>
      </c>
      <c r="V55" s="1">
        <v>137.00138849999999</v>
      </c>
      <c r="W55" s="1">
        <v>4639.9121089999999</v>
      </c>
      <c r="X55" s="1">
        <v>29.165786109999999</v>
      </c>
      <c r="Y55" s="1">
        <v>29.727890009999999</v>
      </c>
      <c r="Z55" s="1">
        <v>27.629999160000001</v>
      </c>
      <c r="AA55" s="1">
        <v>30.13946915</v>
      </c>
      <c r="AB55" s="1">
        <v>1852.2026269999999</v>
      </c>
      <c r="AC55" s="1">
        <v>245.63</v>
      </c>
      <c r="AD55" s="1">
        <v>723.06973760000005</v>
      </c>
      <c r="AE55" s="1">
        <v>103.0044394</v>
      </c>
      <c r="AF55" s="1">
        <v>41.829763659999998</v>
      </c>
      <c r="AG55" s="1">
        <v>253</v>
      </c>
      <c r="AH55" s="1">
        <v>51.650001529999997</v>
      </c>
      <c r="AI55" s="1">
        <v>5.3863170279999997</v>
      </c>
      <c r="AJ55" s="1">
        <v>248.3569641</v>
      </c>
      <c r="AK55" s="1">
        <v>141.25946039999999</v>
      </c>
      <c r="AL55" s="1">
        <v>12.5</v>
      </c>
      <c r="AM55" s="1">
        <v>210.00132769999999</v>
      </c>
      <c r="AN55" s="1">
        <v>590.61769800000002</v>
      </c>
      <c r="AO55" s="1">
        <v>265.49974830000002</v>
      </c>
      <c r="AP55" s="1">
        <v>16.68000031</v>
      </c>
      <c r="AQ55" s="1">
        <v>6.6300001139999996</v>
      </c>
      <c r="AR55" s="1">
        <v>21.880001069999999</v>
      </c>
      <c r="AS55" s="1">
        <v>605.60104349999995</v>
      </c>
      <c r="AT55" s="1">
        <v>372.07369999999997</v>
      </c>
      <c r="AU55" s="1">
        <v>12292.96327</v>
      </c>
      <c r="AV55" s="1">
        <v>17.5</v>
      </c>
      <c r="AW55" s="1">
        <v>150.6490326</v>
      </c>
      <c r="AX55" s="1">
        <v>416.43804540000002</v>
      </c>
      <c r="AY55" s="1">
        <v>703.42208219999998</v>
      </c>
      <c r="AZ55" s="1">
        <v>998.69287110000005</v>
      </c>
      <c r="BA55" s="1"/>
      <c r="BB55" s="1"/>
      <c r="BC55" s="1"/>
      <c r="BD55" s="1"/>
    </row>
    <row r="56" spans="1:56">
      <c r="A56" s="2">
        <f t="shared" si="0"/>
        <v>3</v>
      </c>
      <c r="B56" s="2">
        <f t="shared" si="1"/>
        <v>1984</v>
      </c>
      <c r="C56" s="1">
        <v>1455.762939</v>
      </c>
      <c r="D56" s="1">
        <v>413.64</v>
      </c>
      <c r="E56" s="1">
        <v>87.547517020000001</v>
      </c>
      <c r="F56" s="1">
        <v>108</v>
      </c>
      <c r="G56" s="1">
        <v>29.25</v>
      </c>
      <c r="H56" s="1">
        <v>2536.1948240000002</v>
      </c>
      <c r="I56" s="1">
        <v>148.2099915</v>
      </c>
      <c r="J56" s="1">
        <v>138.88000489999999</v>
      </c>
      <c r="K56" s="1">
        <v>706.89494569999999</v>
      </c>
      <c r="L56" s="1">
        <v>1501.3463549999999</v>
      </c>
      <c r="M56" s="1">
        <v>88.429992679999998</v>
      </c>
      <c r="N56" s="1">
        <v>859.97065020000002</v>
      </c>
      <c r="O56" s="1">
        <v>1099.6240600000001</v>
      </c>
      <c r="P56" s="1">
        <v>55.5</v>
      </c>
      <c r="Q56" s="1">
        <v>26.15</v>
      </c>
      <c r="R56" s="1">
        <v>88.77999878</v>
      </c>
      <c r="S56" s="1">
        <v>458.56097410000001</v>
      </c>
      <c r="T56" s="1">
        <v>74.624725339999998</v>
      </c>
      <c r="U56" s="1">
        <v>126.4854813</v>
      </c>
      <c r="V56" s="1">
        <v>146.05609129999999</v>
      </c>
      <c r="W56" s="1">
        <v>4780.826172</v>
      </c>
      <c r="X56" s="1">
        <v>29.546583179999999</v>
      </c>
      <c r="Y56" s="1">
        <v>30.034759520000001</v>
      </c>
      <c r="Z56" s="1">
        <v>27.829540250000001</v>
      </c>
      <c r="AA56" s="1">
        <v>30.77544975</v>
      </c>
      <c r="AB56" s="1">
        <v>1847.4901689999999</v>
      </c>
      <c r="AC56" s="1">
        <v>257.83999999999997</v>
      </c>
      <c r="AD56" s="1">
        <v>698.27877520000004</v>
      </c>
      <c r="AE56" s="1">
        <v>104.3750781</v>
      </c>
      <c r="AF56" s="1">
        <v>41.247784340000003</v>
      </c>
      <c r="AG56" s="1">
        <v>253</v>
      </c>
      <c r="AH56" s="1">
        <v>50.950000760000002</v>
      </c>
      <c r="AI56" s="1">
        <v>5.6372843189999999</v>
      </c>
      <c r="AJ56" s="1">
        <v>280.81546020000002</v>
      </c>
      <c r="AK56" s="1">
        <v>138.18670650000001</v>
      </c>
      <c r="AL56" s="1">
        <v>12.7</v>
      </c>
      <c r="AM56" s="1">
        <v>222.0054978</v>
      </c>
      <c r="AN56" s="1">
        <v>649.48105199999998</v>
      </c>
      <c r="AO56" s="1">
        <v>286.60651890000003</v>
      </c>
      <c r="AP56" s="1">
        <v>17.299999239999998</v>
      </c>
      <c r="AQ56" s="1">
        <v>6.4299998279999997</v>
      </c>
      <c r="AR56" s="1">
        <v>22.02999878</v>
      </c>
      <c r="AS56" s="1">
        <v>649.54886959999999</v>
      </c>
      <c r="AT56" s="1">
        <v>367.20150760000001</v>
      </c>
      <c r="AU56" s="1">
        <v>12403.19427</v>
      </c>
      <c r="AV56" s="1">
        <v>17</v>
      </c>
      <c r="AW56" s="1">
        <v>153.95597839999999</v>
      </c>
      <c r="AX56" s="1">
        <v>436.10736700000001</v>
      </c>
      <c r="AY56" s="1">
        <v>708.47914939999998</v>
      </c>
      <c r="AZ56" s="1">
        <v>1040.5805660000001</v>
      </c>
      <c r="BA56" s="1"/>
      <c r="BB56" s="1"/>
      <c r="BC56" s="1"/>
      <c r="BD56" s="1"/>
    </row>
    <row r="57" spans="1:56">
      <c r="A57" s="2">
        <f t="shared" si="0"/>
        <v>4</v>
      </c>
      <c r="B57" s="2">
        <f t="shared" si="1"/>
        <v>1984</v>
      </c>
      <c r="C57" s="1">
        <v>1370.350342</v>
      </c>
      <c r="D57" s="1">
        <v>414.5</v>
      </c>
      <c r="E57" s="1">
        <v>92.517463399999997</v>
      </c>
      <c r="F57" s="1">
        <v>112</v>
      </c>
      <c r="G57" s="1">
        <v>29.25</v>
      </c>
      <c r="H57" s="1">
        <v>2536.4152829999998</v>
      </c>
      <c r="I57" s="1">
        <v>150.3999939</v>
      </c>
      <c r="J57" s="1">
        <v>137.57998660000001</v>
      </c>
      <c r="K57" s="1">
        <v>756.02665109999998</v>
      </c>
      <c r="L57" s="1">
        <v>1532.2109</v>
      </c>
      <c r="M57" s="1">
        <v>88.989990230000004</v>
      </c>
      <c r="N57" s="1">
        <v>807.7294425</v>
      </c>
      <c r="O57" s="1">
        <v>1071.4285709999999</v>
      </c>
      <c r="P57" s="1">
        <v>53.700000760000002</v>
      </c>
      <c r="Q57" s="1">
        <v>26.15</v>
      </c>
      <c r="R57" s="1">
        <v>94.570007320000002</v>
      </c>
      <c r="S57" s="1">
        <v>480.60714719999999</v>
      </c>
      <c r="T57" s="1">
        <v>77.969093319999999</v>
      </c>
      <c r="U57" s="1">
        <v>137.65545650000001</v>
      </c>
      <c r="V57" s="1">
        <v>148.0245056</v>
      </c>
      <c r="W57" s="1">
        <v>4911.40625</v>
      </c>
      <c r="X57" s="1">
        <v>29.534470240000001</v>
      </c>
      <c r="Y57" s="1">
        <v>30.013999940000001</v>
      </c>
      <c r="Z57" s="1">
        <v>27.98059082</v>
      </c>
      <c r="AA57" s="1">
        <v>30.608819960000002</v>
      </c>
      <c r="AB57" s="1">
        <v>1883.225567</v>
      </c>
      <c r="AC57" s="1">
        <v>241.79</v>
      </c>
      <c r="AD57" s="1">
        <v>694.97331350000002</v>
      </c>
      <c r="AE57" s="1">
        <v>112.1107378</v>
      </c>
      <c r="AF57" s="1">
        <v>40.993168390000001</v>
      </c>
      <c r="AG57" s="1">
        <v>256</v>
      </c>
      <c r="AH57" s="1">
        <v>48.680000309999997</v>
      </c>
      <c r="AI57" s="1">
        <v>5.6729040590000004</v>
      </c>
      <c r="AJ57" s="1">
        <v>305.61437990000002</v>
      </c>
      <c r="AK57" s="1">
        <v>141.221405</v>
      </c>
      <c r="AL57" s="1">
        <v>13.45</v>
      </c>
      <c r="AM57" s="1">
        <v>215.32549130000001</v>
      </c>
      <c r="AN57" s="1">
        <v>692.25067999999999</v>
      </c>
      <c r="AO57" s="1">
        <v>289.33960450000001</v>
      </c>
      <c r="AP57" s="1">
        <v>16.990001679999999</v>
      </c>
      <c r="AQ57" s="1">
        <v>6</v>
      </c>
      <c r="AR57" s="1">
        <v>22.040000920000001</v>
      </c>
      <c r="AS57" s="1">
        <v>725.1391304</v>
      </c>
      <c r="AT57" s="1">
        <v>353.66510010000002</v>
      </c>
      <c r="AU57" s="1">
        <v>12440.67174</v>
      </c>
      <c r="AV57" s="1">
        <v>17.75</v>
      </c>
      <c r="AW57" s="1">
        <v>157.26290890000001</v>
      </c>
      <c r="AX57" s="1">
        <v>428.7908908</v>
      </c>
      <c r="AY57" s="1">
        <v>714.49953740000001</v>
      </c>
      <c r="AZ57" s="1">
        <v>1003.102051</v>
      </c>
      <c r="BA57" s="1"/>
      <c r="BB57" s="1"/>
      <c r="BC57" s="1"/>
      <c r="BD57" s="1"/>
    </row>
    <row r="58" spans="1:56">
      <c r="A58" s="2">
        <f t="shared" si="0"/>
        <v>5</v>
      </c>
      <c r="B58" s="2">
        <f t="shared" si="1"/>
        <v>1984</v>
      </c>
      <c r="C58" s="1">
        <v>1289.13501</v>
      </c>
      <c r="D58" s="1">
        <v>426.22</v>
      </c>
      <c r="E58" s="1">
        <v>93.218353269999994</v>
      </c>
      <c r="F58" s="1">
        <v>108.640007</v>
      </c>
      <c r="G58" s="1">
        <v>29.25</v>
      </c>
      <c r="H58" s="1">
        <v>2677.5109859999998</v>
      </c>
      <c r="I58" s="1">
        <v>149.9400024</v>
      </c>
      <c r="J58" s="1">
        <v>146.27999879999999</v>
      </c>
      <c r="K58" s="1">
        <v>871.33575570000005</v>
      </c>
      <c r="L58" s="1">
        <v>1419.7751450000001</v>
      </c>
      <c r="M58" s="1">
        <v>88.880004880000001</v>
      </c>
      <c r="N58" s="1">
        <v>767.54389809999998</v>
      </c>
      <c r="O58" s="1">
        <v>1026.315789</v>
      </c>
      <c r="P58" s="1">
        <v>60.599998470000003</v>
      </c>
      <c r="Q58" s="1">
        <v>26.15</v>
      </c>
      <c r="R58" s="1">
        <v>94.989990230000004</v>
      </c>
      <c r="S58" s="1">
        <v>451.947113</v>
      </c>
      <c r="T58" s="1">
        <v>77.459159850000006</v>
      </c>
      <c r="U58" s="1">
        <v>140.46545409999999</v>
      </c>
      <c r="V58" s="1">
        <v>146.05609129999999</v>
      </c>
      <c r="W58" s="1">
        <v>4811.423828</v>
      </c>
      <c r="X58" s="1">
        <v>29.419843669999999</v>
      </c>
      <c r="Y58" s="1">
        <v>29.70142937</v>
      </c>
      <c r="Z58" s="1">
        <v>28.011430740000002</v>
      </c>
      <c r="AA58" s="1">
        <v>30.54667091</v>
      </c>
      <c r="AB58" s="1">
        <v>1842.193667</v>
      </c>
      <c r="AC58" s="1">
        <v>240.58</v>
      </c>
      <c r="AD58" s="1">
        <v>785.87350909999998</v>
      </c>
      <c r="AE58" s="1">
        <v>107.491873</v>
      </c>
      <c r="AF58" s="1">
        <v>39.574593800000002</v>
      </c>
      <c r="AG58" s="1">
        <v>253</v>
      </c>
      <c r="AH58" s="1">
        <v>44.33000183</v>
      </c>
      <c r="AI58" s="1">
        <v>5.6119835389999997</v>
      </c>
      <c r="AJ58" s="1">
        <v>311.85296629999999</v>
      </c>
      <c r="AK58" s="1">
        <v>140.7586823</v>
      </c>
      <c r="AL58" s="1">
        <v>12.7</v>
      </c>
      <c r="AM58" s="1">
        <v>213.440539</v>
      </c>
      <c r="AN58" s="1">
        <v>825.40972799999997</v>
      </c>
      <c r="AO58" s="1">
        <v>312.23780950000003</v>
      </c>
      <c r="AP58" s="1">
        <v>16.380001069999999</v>
      </c>
      <c r="AQ58" s="1">
        <v>5.6100001339999999</v>
      </c>
      <c r="AR58" s="1">
        <v>22.009998320000001</v>
      </c>
      <c r="AS58" s="1">
        <v>839.40347829999996</v>
      </c>
      <c r="AT58" s="1">
        <v>355.45089719999999</v>
      </c>
      <c r="AU58" s="1">
        <v>12577.357099999999</v>
      </c>
      <c r="AV58" s="1">
        <v>17.75</v>
      </c>
      <c r="AW58" s="1">
        <v>153.95597839999999</v>
      </c>
      <c r="AX58" s="1">
        <v>424.15543380000003</v>
      </c>
      <c r="AY58" s="1">
        <v>706.19151950000003</v>
      </c>
      <c r="AZ58" s="1">
        <v>1000.897461</v>
      </c>
      <c r="BA58" s="1"/>
      <c r="BB58" s="1"/>
      <c r="BC58" s="1"/>
      <c r="BD58" s="1"/>
    </row>
    <row r="59" spans="1:56">
      <c r="A59" s="2">
        <f t="shared" si="0"/>
        <v>6</v>
      </c>
      <c r="B59" s="2">
        <f t="shared" si="1"/>
        <v>1984</v>
      </c>
      <c r="C59" s="1">
        <v>1275.029053</v>
      </c>
      <c r="D59" s="1">
        <v>458.89</v>
      </c>
      <c r="E59" s="1">
        <v>89.905055689999998</v>
      </c>
      <c r="F59" s="1">
        <v>105.8299866</v>
      </c>
      <c r="G59" s="1">
        <v>31.75</v>
      </c>
      <c r="H59" s="1">
        <v>2485.047607</v>
      </c>
      <c r="I59" s="1">
        <v>146.6600037</v>
      </c>
      <c r="J59" s="1">
        <v>143.67001339999999</v>
      </c>
      <c r="K59" s="1">
        <v>833.23361680000005</v>
      </c>
      <c r="L59" s="1">
        <v>1364.6598140000001</v>
      </c>
      <c r="M59" s="1">
        <v>83.730010989999997</v>
      </c>
      <c r="N59" s="1">
        <v>747.45112589999997</v>
      </c>
      <c r="O59" s="1">
        <v>1040.9774440000001</v>
      </c>
      <c r="P59" s="1">
        <v>63.799999239999998</v>
      </c>
      <c r="Q59" s="1">
        <v>26.15</v>
      </c>
      <c r="R59" s="1">
        <v>94.079986570000003</v>
      </c>
      <c r="S59" s="1">
        <v>482.8117676</v>
      </c>
      <c r="T59" s="1">
        <v>76.949226379999999</v>
      </c>
      <c r="U59" s="1">
        <v>131.54547120000001</v>
      </c>
      <c r="V59" s="1">
        <v>146.84344479999999</v>
      </c>
      <c r="W59" s="1">
        <v>4773.232422</v>
      </c>
      <c r="X59" s="1">
        <v>28.994233449999999</v>
      </c>
      <c r="Y59" s="1">
        <v>29.029470440000001</v>
      </c>
      <c r="Z59" s="1">
        <v>27.99894905</v>
      </c>
      <c r="AA59" s="1">
        <v>29.95428085</v>
      </c>
      <c r="AB59" s="1">
        <v>1861.1396589999999</v>
      </c>
      <c r="AC59" s="1">
        <v>317.7</v>
      </c>
      <c r="AD59" s="1">
        <v>647.04411949999997</v>
      </c>
      <c r="AE59" s="1">
        <v>127.20653969999999</v>
      </c>
      <c r="AF59" s="1">
        <v>39.68371492</v>
      </c>
      <c r="AG59" s="1">
        <v>256</v>
      </c>
      <c r="AH59" s="1">
        <v>39.88999939</v>
      </c>
      <c r="AI59" s="1">
        <v>5.5417355730000004</v>
      </c>
      <c r="AJ59" s="1">
        <v>292.04937740000003</v>
      </c>
      <c r="AK59" s="1">
        <v>140.29597469999999</v>
      </c>
      <c r="AL59" s="1">
        <v>11.25</v>
      </c>
      <c r="AM59" s="1">
        <v>202.8142579</v>
      </c>
      <c r="AN59" s="1">
        <v>750.67310999999995</v>
      </c>
      <c r="AO59" s="1">
        <v>287.3644334</v>
      </c>
      <c r="AP59" s="1">
        <v>16.400001530000001</v>
      </c>
      <c r="AQ59" s="1">
        <v>5.5199999809999998</v>
      </c>
      <c r="AR59" s="1">
        <v>22.060001369999998</v>
      </c>
      <c r="AS59" s="1">
        <v>784.02921739999999</v>
      </c>
      <c r="AT59" s="1">
        <v>317.70779420000002</v>
      </c>
      <c r="AU59" s="1">
        <v>12658.926960000001</v>
      </c>
      <c r="AV59" s="1">
        <v>17.5</v>
      </c>
      <c r="AW59" s="1">
        <v>149.9141693</v>
      </c>
      <c r="AX59" s="1">
        <v>409.12156909999999</v>
      </c>
      <c r="AY59" s="1">
        <v>694.15074340000001</v>
      </c>
      <c r="AZ59" s="1">
        <v>941.37280269999997</v>
      </c>
      <c r="BA59" s="1"/>
      <c r="BB59" s="1"/>
      <c r="BC59" s="1"/>
      <c r="BD59" s="1"/>
    </row>
    <row r="60" spans="1:56">
      <c r="A60" s="2">
        <f t="shared" si="0"/>
        <v>7</v>
      </c>
      <c r="B60" s="2">
        <f t="shared" si="1"/>
        <v>1984</v>
      </c>
      <c r="C60" s="1">
        <v>1162.8061520000001</v>
      </c>
      <c r="D60" s="1">
        <v>366.63</v>
      </c>
      <c r="E60" s="1">
        <v>72.892546920000001</v>
      </c>
      <c r="F60" s="1">
        <v>101.3200073</v>
      </c>
      <c r="G60" s="1">
        <v>31.75</v>
      </c>
      <c r="H60" s="1">
        <v>2216.5249020000001</v>
      </c>
      <c r="I60" s="1">
        <v>143.36999510000001</v>
      </c>
      <c r="J60" s="1">
        <v>138.32000729999999</v>
      </c>
      <c r="K60" s="1">
        <v>661.77399170000001</v>
      </c>
      <c r="L60" s="1">
        <v>1331.590514</v>
      </c>
      <c r="M60" s="1">
        <v>78.989990230000004</v>
      </c>
      <c r="N60" s="1">
        <v>685.16353200000003</v>
      </c>
      <c r="O60" s="1">
        <v>947.36842109999998</v>
      </c>
      <c r="P60" s="1">
        <v>63.799999239999998</v>
      </c>
      <c r="Q60" s="1">
        <v>26.15</v>
      </c>
      <c r="R60" s="1">
        <v>89.329986570000003</v>
      </c>
      <c r="S60" s="1">
        <v>493.8348694</v>
      </c>
      <c r="T60" s="1">
        <v>74.971305849999993</v>
      </c>
      <c r="U60" s="1">
        <v>110.16546630000001</v>
      </c>
      <c r="V60" s="1">
        <v>142.51293949999999</v>
      </c>
      <c r="W60" s="1">
        <v>4640.1796880000002</v>
      </c>
      <c r="X60" s="1">
        <v>27.903149920000001</v>
      </c>
      <c r="Y60" s="1">
        <v>27.808950419999999</v>
      </c>
      <c r="Z60" s="1">
        <v>27.26470947</v>
      </c>
      <c r="AA60" s="1">
        <v>28.63578987</v>
      </c>
      <c r="AB60" s="1">
        <v>1830.826182</v>
      </c>
      <c r="AC60" s="1">
        <v>408.8</v>
      </c>
      <c r="AD60" s="1">
        <v>479.29194039999999</v>
      </c>
      <c r="AE60" s="1">
        <v>120.1280356</v>
      </c>
      <c r="AF60" s="1">
        <v>40.447562779999998</v>
      </c>
      <c r="AG60" s="1">
        <v>273</v>
      </c>
      <c r="AH60" s="1">
        <v>40.349998470000003</v>
      </c>
      <c r="AI60" s="1">
        <v>5.2160324129999998</v>
      </c>
      <c r="AJ60" s="1">
        <v>244.58274840000001</v>
      </c>
      <c r="AK60" s="1">
        <v>138.5011902</v>
      </c>
      <c r="AL60" s="1">
        <v>10.65</v>
      </c>
      <c r="AM60" s="1">
        <v>181.08770200000001</v>
      </c>
      <c r="AN60" s="1">
        <v>636.253332</v>
      </c>
      <c r="AO60" s="1">
        <v>245.17385920000001</v>
      </c>
      <c r="AP60" s="1">
        <v>16.189998630000002</v>
      </c>
      <c r="AQ60" s="1">
        <v>4.5399999619999996</v>
      </c>
      <c r="AR60" s="1">
        <v>21.88999939</v>
      </c>
      <c r="AS60" s="1">
        <v>682.07026089999999</v>
      </c>
      <c r="AT60" s="1">
        <v>287.61468509999997</v>
      </c>
      <c r="AU60" s="1">
        <v>12442.87313</v>
      </c>
      <c r="AV60" s="1">
        <v>17.5</v>
      </c>
      <c r="AW60" s="1">
        <v>146.97467040000001</v>
      </c>
      <c r="AX60" s="1">
        <v>392.00801519999999</v>
      </c>
      <c r="AY60" s="1">
        <v>658.14894030000005</v>
      </c>
      <c r="AZ60" s="1">
        <v>853.18798830000003</v>
      </c>
      <c r="BA60" s="1"/>
      <c r="BB60" s="1"/>
      <c r="BC60" s="1"/>
      <c r="BD60" s="1"/>
    </row>
    <row r="61" spans="1:56">
      <c r="A61" s="2">
        <f t="shared" si="0"/>
        <v>8</v>
      </c>
      <c r="B61" s="2">
        <f t="shared" si="1"/>
        <v>1984</v>
      </c>
      <c r="C61" s="1">
        <v>1136.009033</v>
      </c>
      <c r="D61" s="1">
        <v>339.62</v>
      </c>
      <c r="E61" s="1">
        <v>66.584538050000006</v>
      </c>
      <c r="F61" s="1">
        <v>102.26000980000001</v>
      </c>
      <c r="G61" s="1">
        <v>31.75</v>
      </c>
      <c r="H61" s="1">
        <v>2213.6589359999998</v>
      </c>
      <c r="I61" s="1">
        <v>145.2900085</v>
      </c>
      <c r="J61" s="1">
        <v>140.1099854</v>
      </c>
      <c r="K61" s="1">
        <v>640.71754650000003</v>
      </c>
      <c r="L61" s="1">
        <v>1338.2043570000001</v>
      </c>
      <c r="M61" s="1">
        <v>75.519989010000003</v>
      </c>
      <c r="N61" s="1">
        <v>669.08931429999996</v>
      </c>
      <c r="O61" s="1">
        <v>789.47368419999998</v>
      </c>
      <c r="P61" s="1">
        <v>63</v>
      </c>
      <c r="Q61" s="1">
        <v>26.15</v>
      </c>
      <c r="R61" s="1">
        <v>88.820007320000002</v>
      </c>
      <c r="S61" s="1">
        <v>467.37942500000003</v>
      </c>
      <c r="T61" s="1">
        <v>73.103752139999997</v>
      </c>
      <c r="U61" s="1">
        <v>106.38548280000001</v>
      </c>
      <c r="V61" s="1">
        <v>138.57612610000001</v>
      </c>
      <c r="W61" s="1">
        <v>4736.0742190000001</v>
      </c>
      <c r="X61" s="1">
        <v>28.189249669999999</v>
      </c>
      <c r="Y61" s="1">
        <v>28.17951965</v>
      </c>
      <c r="Z61" s="1">
        <v>27.138229370000001</v>
      </c>
      <c r="AA61" s="1">
        <v>29.25</v>
      </c>
      <c r="AB61" s="1">
        <v>1837.123308</v>
      </c>
      <c r="AC61" s="1">
        <v>507.9</v>
      </c>
      <c r="AD61" s="1">
        <v>464.4173629</v>
      </c>
      <c r="AE61" s="1">
        <v>116.48551620000001</v>
      </c>
      <c r="AF61" s="1">
        <v>38.774372229999997</v>
      </c>
      <c r="AG61" s="1">
        <v>272</v>
      </c>
      <c r="AH61" s="1">
        <v>41.060001370000002</v>
      </c>
      <c r="AI61" s="1">
        <v>5.0939758089999998</v>
      </c>
      <c r="AJ61" s="1">
        <v>236.1906281</v>
      </c>
      <c r="AK61" s="1">
        <v>136.80656429999999</v>
      </c>
      <c r="AL61" s="1">
        <v>12.1</v>
      </c>
      <c r="AM61" s="1">
        <v>171.21099269999999</v>
      </c>
      <c r="AN61" s="1">
        <v>600.75895000000003</v>
      </c>
      <c r="AO61" s="1">
        <v>236.56119440000001</v>
      </c>
      <c r="AP61" s="1">
        <v>16.11000061</v>
      </c>
      <c r="AQ61" s="1">
        <v>4.0500001909999996</v>
      </c>
      <c r="AR61" s="1">
        <v>21.72000122</v>
      </c>
      <c r="AS61" s="1">
        <v>643.39617390000001</v>
      </c>
      <c r="AT61" s="1">
        <v>293.1263123</v>
      </c>
      <c r="AU61" s="1">
        <v>12299.572829999999</v>
      </c>
      <c r="AV61" s="1">
        <v>17.5</v>
      </c>
      <c r="AW61" s="1">
        <v>152.48622130000001</v>
      </c>
      <c r="AX61" s="1">
        <v>388.37483880000002</v>
      </c>
      <c r="AY61" s="1">
        <v>648.39579409999999</v>
      </c>
      <c r="AZ61" s="1">
        <v>833.34643549999998</v>
      </c>
      <c r="BA61" s="1"/>
      <c r="BB61" s="1"/>
      <c r="BC61" s="1"/>
      <c r="BD61" s="1"/>
    </row>
    <row r="62" spans="1:56">
      <c r="A62" s="2">
        <f t="shared" si="0"/>
        <v>9</v>
      </c>
      <c r="B62" s="2">
        <f t="shared" si="1"/>
        <v>1984</v>
      </c>
      <c r="C62" s="1">
        <v>1012.169922</v>
      </c>
      <c r="D62" s="1">
        <v>378.93</v>
      </c>
      <c r="E62" s="1">
        <v>68.878359459999999</v>
      </c>
      <c r="F62" s="1">
        <v>99.089996339999999</v>
      </c>
      <c r="G62" s="1">
        <v>31.75</v>
      </c>
      <c r="H62" s="1">
        <v>2311.1030270000001</v>
      </c>
      <c r="I62" s="1">
        <v>140.23999019999999</v>
      </c>
      <c r="J62" s="1">
        <v>142.0499878</v>
      </c>
      <c r="K62" s="1">
        <v>652.74980089999997</v>
      </c>
      <c r="L62" s="1">
        <v>1294.1119570000001</v>
      </c>
      <c r="M62" s="1">
        <v>73.160003660000001</v>
      </c>
      <c r="N62" s="1">
        <v>638.95015599999999</v>
      </c>
      <c r="O62" s="1">
        <v>710.52631580000002</v>
      </c>
      <c r="P62" s="1">
        <v>63</v>
      </c>
      <c r="Q62" s="1">
        <v>26.15</v>
      </c>
      <c r="R62" s="1">
        <v>84.890014649999998</v>
      </c>
      <c r="S62" s="1">
        <v>401.24084470000003</v>
      </c>
      <c r="T62" s="1">
        <v>72.905075069999995</v>
      </c>
      <c r="U62" s="1">
        <v>101.4854813</v>
      </c>
      <c r="V62" s="1">
        <v>130.30879210000001</v>
      </c>
      <c r="W62" s="1">
        <v>4705.6367190000001</v>
      </c>
      <c r="X62" s="1">
        <v>28.348953250000001</v>
      </c>
      <c r="Y62" s="1">
        <v>28.25749969</v>
      </c>
      <c r="Z62" s="1">
        <v>27.432140350000001</v>
      </c>
      <c r="AA62" s="1">
        <v>29.357219700000002</v>
      </c>
      <c r="AB62" s="1">
        <v>1785.7421449999999</v>
      </c>
      <c r="AC62" s="1">
        <v>561.5</v>
      </c>
      <c r="AD62" s="1">
        <v>504.90926819999999</v>
      </c>
      <c r="AE62" s="1">
        <v>112.5989105</v>
      </c>
      <c r="AF62" s="1">
        <v>39.065361889999998</v>
      </c>
      <c r="AG62" s="1">
        <v>252</v>
      </c>
      <c r="AH62" s="1">
        <v>41.849998470000003</v>
      </c>
      <c r="AI62" s="1">
        <v>4.9492983800000001</v>
      </c>
      <c r="AJ62" s="1">
        <v>225.31196589999999</v>
      </c>
      <c r="AK62" s="1">
        <v>136.62629699999999</v>
      </c>
      <c r="AL62" s="1">
        <v>11.6</v>
      </c>
      <c r="AM62" s="1">
        <v>162.88854230000001</v>
      </c>
      <c r="AN62" s="1">
        <v>588.41307800000004</v>
      </c>
      <c r="AO62" s="1">
        <v>222.96466749999999</v>
      </c>
      <c r="AP62" s="1">
        <v>15.43999863</v>
      </c>
      <c r="AQ62" s="1">
        <v>4.0999999049999998</v>
      </c>
      <c r="AR62" s="1">
        <v>21.700000760000002</v>
      </c>
      <c r="AS62" s="1">
        <v>645.154087</v>
      </c>
      <c r="AT62" s="1">
        <v>341.716095</v>
      </c>
      <c r="AU62" s="1">
        <v>12087.93254</v>
      </c>
      <c r="AV62" s="1">
        <v>17.5</v>
      </c>
      <c r="AW62" s="1">
        <v>155.0582733</v>
      </c>
      <c r="AX62" s="1">
        <v>373.9673851</v>
      </c>
      <c r="AY62" s="1">
        <v>630.81614339999999</v>
      </c>
      <c r="AZ62" s="1">
        <v>873.02954099999999</v>
      </c>
      <c r="BA62" s="1"/>
      <c r="BB62" s="1"/>
      <c r="BC62" s="1"/>
      <c r="BD62" s="1"/>
    </row>
    <row r="63" spans="1:56">
      <c r="A63" s="2">
        <f t="shared" si="0"/>
        <v>10</v>
      </c>
      <c r="B63" s="2">
        <f t="shared" si="1"/>
        <v>1984</v>
      </c>
      <c r="C63" s="1">
        <v>1027.6479489999999</v>
      </c>
      <c r="D63" s="1">
        <v>308.87</v>
      </c>
      <c r="E63" s="1">
        <v>70.598725509999994</v>
      </c>
      <c r="F63" s="1">
        <v>95.480010989999997</v>
      </c>
      <c r="G63" s="1">
        <v>31.75</v>
      </c>
      <c r="H63" s="1">
        <v>2257.3103030000002</v>
      </c>
      <c r="I63" s="1">
        <v>136.11999510000001</v>
      </c>
      <c r="J63" s="1">
        <v>135.01000980000001</v>
      </c>
      <c r="K63" s="1">
        <v>619.66110130000004</v>
      </c>
      <c r="L63" s="1">
        <v>1272.0657570000001</v>
      </c>
      <c r="M63" s="1">
        <v>73.619995119999999</v>
      </c>
      <c r="N63" s="1">
        <v>640.95943320000003</v>
      </c>
      <c r="O63" s="1">
        <v>738.72180449999996</v>
      </c>
      <c r="P63" s="1">
        <v>65</v>
      </c>
      <c r="Q63" s="1">
        <v>26.15</v>
      </c>
      <c r="R63" s="1">
        <v>82.329986570000003</v>
      </c>
      <c r="S63" s="1">
        <v>412.26394649999997</v>
      </c>
      <c r="T63" s="1">
        <v>72.229583739999995</v>
      </c>
      <c r="U63" s="1">
        <v>97.315467830000003</v>
      </c>
      <c r="V63" s="1">
        <v>121.254097</v>
      </c>
      <c r="W63" s="1">
        <v>4750.294922</v>
      </c>
      <c r="X63" s="1">
        <v>27.99559593</v>
      </c>
      <c r="Y63" s="1">
        <v>27.966999049999998</v>
      </c>
      <c r="Z63" s="1">
        <v>27.264549259999999</v>
      </c>
      <c r="AA63" s="1">
        <v>28.755239490000001</v>
      </c>
      <c r="AB63" s="1">
        <v>1736.4696750000001</v>
      </c>
      <c r="AC63" s="1">
        <v>499.92</v>
      </c>
      <c r="AD63" s="1">
        <v>508.21472990000001</v>
      </c>
      <c r="AE63" s="1">
        <v>99.530902859999998</v>
      </c>
      <c r="AF63" s="1">
        <v>37.937776960000001</v>
      </c>
      <c r="AG63" s="1">
        <v>250</v>
      </c>
      <c r="AH63" s="1">
        <v>38.689998629999998</v>
      </c>
      <c r="AI63" s="1">
        <v>4.8254842269999996</v>
      </c>
      <c r="AJ63" s="1">
        <v>216.05393979999999</v>
      </c>
      <c r="AK63" s="1">
        <v>136.0133362</v>
      </c>
      <c r="AL63" s="1">
        <v>11</v>
      </c>
      <c r="AM63" s="1">
        <v>165.43488139999999</v>
      </c>
      <c r="AN63" s="1">
        <v>609.79789200000005</v>
      </c>
      <c r="AO63" s="1">
        <v>225.55995050000001</v>
      </c>
      <c r="AP63" s="1">
        <v>14.95000076</v>
      </c>
      <c r="AQ63" s="1">
        <v>4.6500000950000002</v>
      </c>
      <c r="AR63" s="1">
        <v>21.549999239999998</v>
      </c>
      <c r="AS63" s="1">
        <v>617.02747829999998</v>
      </c>
      <c r="AT63" s="1">
        <v>361.88839719999999</v>
      </c>
      <c r="AU63" s="1">
        <v>11739.601500000001</v>
      </c>
      <c r="AV63" s="1">
        <v>16</v>
      </c>
      <c r="AW63" s="1">
        <v>152.85365300000001</v>
      </c>
      <c r="AX63" s="1">
        <v>358.93352040000002</v>
      </c>
      <c r="AY63" s="1">
        <v>634.18761949999998</v>
      </c>
      <c r="AZ63" s="1">
        <v>844.36938480000003</v>
      </c>
      <c r="BA63" s="1"/>
      <c r="BB63" s="1"/>
      <c r="BC63" s="1"/>
      <c r="BD63" s="1"/>
    </row>
    <row r="64" spans="1:56">
      <c r="A64" s="2">
        <f t="shared" si="0"/>
        <v>11</v>
      </c>
      <c r="B64" s="2">
        <f t="shared" si="1"/>
        <v>1984</v>
      </c>
      <c r="C64" s="1">
        <v>1154.6604</v>
      </c>
      <c r="D64" s="1">
        <v>269</v>
      </c>
      <c r="E64" s="1">
        <v>71.235898129999995</v>
      </c>
      <c r="F64" s="1">
        <v>95.320007320000002</v>
      </c>
      <c r="G64" s="1">
        <v>32.75</v>
      </c>
      <c r="H64" s="1">
        <v>2255.1057129999999</v>
      </c>
      <c r="I64" s="1">
        <v>140.25</v>
      </c>
      <c r="J64" s="1">
        <v>135.47000120000001</v>
      </c>
      <c r="K64" s="1">
        <v>632.69604360000005</v>
      </c>
      <c r="L64" s="1">
        <v>1344.8181999999999</v>
      </c>
      <c r="M64" s="1">
        <v>72.670013429999997</v>
      </c>
      <c r="N64" s="1">
        <v>648.99654210000006</v>
      </c>
      <c r="O64" s="1">
        <v>812.03007520000006</v>
      </c>
      <c r="P64" s="1">
        <v>65</v>
      </c>
      <c r="Q64" s="1">
        <v>26.15</v>
      </c>
      <c r="R64" s="1">
        <v>84.369995119999999</v>
      </c>
      <c r="S64" s="1">
        <v>440.04214480000002</v>
      </c>
      <c r="T64" s="1">
        <v>55.869758609999998</v>
      </c>
      <c r="U64" s="1">
        <v>95.375465390000002</v>
      </c>
      <c r="V64" s="1">
        <v>117.3172836</v>
      </c>
      <c r="W64" s="1">
        <v>4748.4003910000001</v>
      </c>
      <c r="X64" s="1">
        <v>27.590786619999999</v>
      </c>
      <c r="Y64" s="1">
        <v>27.623529430000001</v>
      </c>
      <c r="Z64" s="1">
        <v>27.095500950000002</v>
      </c>
      <c r="AA64" s="1">
        <v>28.053329470000001</v>
      </c>
      <c r="AB64" s="1">
        <v>1804.728302</v>
      </c>
      <c r="AC64" s="1">
        <v>361.81</v>
      </c>
      <c r="AD64" s="1">
        <v>509.04109529999999</v>
      </c>
      <c r="AE64" s="1">
        <v>112.5050311</v>
      </c>
      <c r="AF64" s="1">
        <v>38.192392910000002</v>
      </c>
      <c r="AG64" s="1">
        <v>228</v>
      </c>
      <c r="AH64" s="1">
        <v>36.520000459999999</v>
      </c>
      <c r="AI64" s="1">
        <v>4.9473265749999999</v>
      </c>
      <c r="AJ64" s="1">
        <v>211.7468567</v>
      </c>
      <c r="AK64" s="1">
        <v>121.1683807</v>
      </c>
      <c r="AL64" s="1">
        <v>11.8</v>
      </c>
      <c r="AM64" s="1">
        <v>167.97019739999999</v>
      </c>
      <c r="AN64" s="1">
        <v>620.82099200000005</v>
      </c>
      <c r="AO64" s="1">
        <v>225.67478600000001</v>
      </c>
      <c r="AP64" s="1">
        <v>15.22999954</v>
      </c>
      <c r="AQ64" s="1">
        <v>4.3800001139999996</v>
      </c>
      <c r="AR64" s="1">
        <v>21.38999939</v>
      </c>
      <c r="AS64" s="1">
        <v>638.12243479999995</v>
      </c>
      <c r="AT64" s="1">
        <v>343.12701420000002</v>
      </c>
      <c r="AU64" s="1">
        <v>11988.72464</v>
      </c>
      <c r="AV64" s="1">
        <v>15.5</v>
      </c>
      <c r="AW64" s="1">
        <v>152.48622130000001</v>
      </c>
      <c r="AX64" s="1">
        <v>371.96286220000002</v>
      </c>
      <c r="AY64" s="1">
        <v>658.14894030000005</v>
      </c>
      <c r="AZ64" s="1">
        <v>857.59716800000001</v>
      </c>
      <c r="BA64" s="1"/>
      <c r="BB64" s="1"/>
      <c r="BC64" s="1"/>
      <c r="BD64" s="1"/>
    </row>
    <row r="65" spans="1:56">
      <c r="A65" s="2">
        <f t="shared" si="0"/>
        <v>12</v>
      </c>
      <c r="B65" s="2">
        <f t="shared" si="1"/>
        <v>1984</v>
      </c>
      <c r="C65" s="1">
        <v>1095.6960449999999</v>
      </c>
      <c r="D65" s="1">
        <v>299.22000000000003</v>
      </c>
      <c r="E65" s="1">
        <v>61.550874409999999</v>
      </c>
      <c r="F65" s="1">
        <v>100.6700134</v>
      </c>
      <c r="G65" s="1">
        <v>33.75</v>
      </c>
      <c r="H65" s="1">
        <v>2140.4655760000001</v>
      </c>
      <c r="I65" s="1">
        <v>140.6400146</v>
      </c>
      <c r="J65" s="1">
        <v>129.13000489999999</v>
      </c>
      <c r="K65" s="1">
        <v>556.49176569999997</v>
      </c>
      <c r="L65" s="1">
        <v>1320.5674140000001</v>
      </c>
      <c r="M65" s="1">
        <v>71.989990230000004</v>
      </c>
      <c r="N65" s="1">
        <v>630.91304709999997</v>
      </c>
      <c r="O65" s="1">
        <v>784.96240599999999</v>
      </c>
      <c r="P65" s="1">
        <v>44.700000760000002</v>
      </c>
      <c r="Q65" s="1">
        <v>26.15</v>
      </c>
      <c r="R65" s="1">
        <v>80.489990230000004</v>
      </c>
      <c r="S65" s="1">
        <v>414.46856689999998</v>
      </c>
      <c r="T65" s="1">
        <v>69.516555789999998</v>
      </c>
      <c r="U65" s="1">
        <v>89.465461730000001</v>
      </c>
      <c r="V65" s="1">
        <v>113.7741394</v>
      </c>
      <c r="W65" s="1">
        <v>4858.982422</v>
      </c>
      <c r="X65" s="1">
        <v>26.882060370000001</v>
      </c>
      <c r="Y65" s="1">
        <v>27.065629959999999</v>
      </c>
      <c r="Z65" s="1">
        <v>26.718330380000001</v>
      </c>
      <c r="AA65" s="1">
        <v>26.86222076</v>
      </c>
      <c r="AB65" s="1">
        <v>1901.105227</v>
      </c>
      <c r="AC65" s="1">
        <v>317.3</v>
      </c>
      <c r="AD65" s="1">
        <v>489.20832530000001</v>
      </c>
      <c r="AE65" s="1">
        <v>121.7239848</v>
      </c>
      <c r="AF65" s="1">
        <v>37.319423929999999</v>
      </c>
      <c r="AG65" s="1">
        <v>224</v>
      </c>
      <c r="AH65" s="1">
        <v>35.790000919999997</v>
      </c>
      <c r="AI65" s="1">
        <v>4.9301654929999996</v>
      </c>
      <c r="AJ65" s="1">
        <v>198.6258392</v>
      </c>
      <c r="AK65" s="1">
        <v>133.55152889999999</v>
      </c>
      <c r="AL65" s="1">
        <v>12.4</v>
      </c>
      <c r="AM65" s="1">
        <v>160.0115098</v>
      </c>
      <c r="AN65" s="1">
        <v>592.381394</v>
      </c>
      <c r="AO65" s="1">
        <v>217.03915409999999</v>
      </c>
      <c r="AP65" s="1">
        <v>14.56000137</v>
      </c>
      <c r="AQ65" s="1">
        <v>3.5500001910000001</v>
      </c>
      <c r="AR65" s="1">
        <v>21.099998469999999</v>
      </c>
      <c r="AS65" s="1">
        <v>599.44834779999996</v>
      </c>
      <c r="AT65" s="1">
        <v>325.73260499999998</v>
      </c>
      <c r="AU65" s="1">
        <v>11719.762070000001</v>
      </c>
      <c r="AV65" s="1">
        <v>15.25</v>
      </c>
      <c r="AW65" s="1">
        <v>149.54673769999999</v>
      </c>
      <c r="AX65" s="1">
        <v>353.9222322</v>
      </c>
      <c r="AY65" s="1">
        <v>636.11426119999999</v>
      </c>
      <c r="AZ65" s="1">
        <v>859.80175780000002</v>
      </c>
      <c r="BA65" s="1"/>
      <c r="BB65" s="1"/>
      <c r="BC65" s="1"/>
      <c r="BD65" s="1"/>
    </row>
    <row r="66" spans="1:56">
      <c r="A66" s="2">
        <f t="shared" si="0"/>
        <v>1</v>
      </c>
      <c r="B66" s="2">
        <f t="shared" si="1"/>
        <v>1985</v>
      </c>
      <c r="C66" s="1">
        <v>1075.8544919999999</v>
      </c>
      <c r="D66" s="1">
        <v>376.27</v>
      </c>
      <c r="E66" s="1">
        <v>66.584538050000006</v>
      </c>
      <c r="F66" s="1">
        <v>102.9299927</v>
      </c>
      <c r="G66" s="1">
        <v>33.75</v>
      </c>
      <c r="H66" s="1">
        <v>2219.611328</v>
      </c>
      <c r="I66" s="1">
        <v>145.57998660000001</v>
      </c>
      <c r="J66" s="1">
        <v>127.89998629999999</v>
      </c>
      <c r="K66" s="1">
        <v>593.59121679999998</v>
      </c>
      <c r="L66" s="1">
        <v>1358.0458860000001</v>
      </c>
      <c r="M66" s="1">
        <v>71.399993899999998</v>
      </c>
      <c r="N66" s="1">
        <v>616.84810660000005</v>
      </c>
      <c r="O66" s="1">
        <v>769.17293229999996</v>
      </c>
      <c r="P66" s="1">
        <v>44.700000760000002</v>
      </c>
      <c r="Q66" s="1">
        <v>26.56</v>
      </c>
      <c r="R66" s="1">
        <v>79.489990230000004</v>
      </c>
      <c r="S66" s="1">
        <v>418.87780759999998</v>
      </c>
      <c r="T66" s="1">
        <v>71.135765079999999</v>
      </c>
      <c r="U66" s="1">
        <v>79.705482480000001</v>
      </c>
      <c r="V66" s="1">
        <v>119.67936709999999</v>
      </c>
      <c r="W66" s="1">
        <v>4947.1679690000001</v>
      </c>
      <c r="X66" s="1">
        <v>26.62972323</v>
      </c>
      <c r="Y66" s="1">
        <v>26.94190025</v>
      </c>
      <c r="Z66" s="1">
        <v>27.299999239999998</v>
      </c>
      <c r="AA66" s="1">
        <v>25.647270200000001</v>
      </c>
      <c r="AB66" s="1">
        <v>1993.151531</v>
      </c>
      <c r="AC66" s="1">
        <v>237.16</v>
      </c>
      <c r="AD66" s="1">
        <v>481.7710366</v>
      </c>
      <c r="AE66" s="1">
        <v>126.5306083</v>
      </c>
      <c r="AF66" s="1">
        <v>38.010524369999999</v>
      </c>
      <c r="AG66" s="1">
        <v>225</v>
      </c>
      <c r="AH66" s="1">
        <v>34.650001529999997</v>
      </c>
      <c r="AI66" s="1">
        <v>4.9542511810000001</v>
      </c>
      <c r="AJ66" s="1">
        <v>176.9573212</v>
      </c>
      <c r="AK66" s="1">
        <v>135.020813</v>
      </c>
      <c r="AL66" s="1">
        <v>10.8</v>
      </c>
      <c r="AM66" s="1">
        <v>155.55817210000001</v>
      </c>
      <c r="AN66" s="1">
        <v>583.78337599999998</v>
      </c>
      <c r="AO66" s="1">
        <v>215.75299609999999</v>
      </c>
      <c r="AP66" s="1">
        <v>13.84000015</v>
      </c>
      <c r="AQ66" s="1">
        <v>3.6100001339999999</v>
      </c>
      <c r="AR66" s="1">
        <v>20.72000122</v>
      </c>
      <c r="AS66" s="1">
        <v>579.23234779999996</v>
      </c>
      <c r="AT66" s="1">
        <v>315.3268127</v>
      </c>
      <c r="AU66" s="1">
        <v>11073.40029</v>
      </c>
      <c r="AV66" s="1">
        <v>15</v>
      </c>
      <c r="AW66" s="1">
        <v>149.17929079999999</v>
      </c>
      <c r="AX66" s="1">
        <v>364.94705099999999</v>
      </c>
      <c r="AY66" s="1">
        <v>640.32853290000003</v>
      </c>
      <c r="AZ66" s="1">
        <v>866.41577150000001</v>
      </c>
      <c r="BA66" s="1"/>
      <c r="BB66" s="1"/>
      <c r="BC66" s="1"/>
      <c r="BD66" s="1"/>
    </row>
    <row r="67" spans="1:56">
      <c r="A67" s="2">
        <f t="shared" si="0"/>
        <v>2</v>
      </c>
      <c r="B67" s="2">
        <f t="shared" si="1"/>
        <v>1985</v>
      </c>
      <c r="C67" s="1">
        <v>1097.900879</v>
      </c>
      <c r="D67" s="1">
        <v>442.36</v>
      </c>
      <c r="E67" s="1">
        <v>68.241186850000005</v>
      </c>
      <c r="F67" s="1">
        <v>105</v>
      </c>
      <c r="G67" s="1">
        <v>33.75</v>
      </c>
      <c r="H67" s="1">
        <v>2273.4040530000002</v>
      </c>
      <c r="I67" s="1">
        <v>143.73001099999999</v>
      </c>
      <c r="J67" s="1">
        <v>124.6700134</v>
      </c>
      <c r="K67" s="1">
        <v>632.69604360000005</v>
      </c>
      <c r="L67" s="1">
        <v>1388.9105999999999</v>
      </c>
      <c r="M67" s="1">
        <v>68.670013429999997</v>
      </c>
      <c r="N67" s="1">
        <v>586.70894829999997</v>
      </c>
      <c r="O67" s="1">
        <v>750</v>
      </c>
      <c r="P67" s="1">
        <v>44.700000760000002</v>
      </c>
      <c r="Q67" s="1">
        <v>26.56</v>
      </c>
      <c r="R67" s="1">
        <v>76.97000122</v>
      </c>
      <c r="S67" s="1">
        <v>368.17153930000001</v>
      </c>
      <c r="T67" s="1">
        <v>71.135765079999999</v>
      </c>
      <c r="U67" s="1">
        <v>76.625465390000002</v>
      </c>
      <c r="V67" s="1">
        <v>119.67936709999999</v>
      </c>
      <c r="W67" s="1">
        <v>5050.7851559999999</v>
      </c>
      <c r="X67" s="1">
        <v>27.560789740000001</v>
      </c>
      <c r="Y67" s="1">
        <v>28.1717701</v>
      </c>
      <c r="Z67" s="1">
        <v>27.198499680000001</v>
      </c>
      <c r="AA67" s="1">
        <v>27.312099459999999</v>
      </c>
      <c r="AB67" s="1">
        <v>1911.4557990000001</v>
      </c>
      <c r="AC67" s="1">
        <v>280.10000000000002</v>
      </c>
      <c r="AD67" s="1">
        <v>491.68742159999999</v>
      </c>
      <c r="AE67" s="1">
        <v>121.76153650000001</v>
      </c>
      <c r="AF67" s="1">
        <v>38.410635159999998</v>
      </c>
      <c r="AG67" s="1">
        <v>220</v>
      </c>
      <c r="AH67" s="1">
        <v>33.369998930000001</v>
      </c>
      <c r="AI67" s="1">
        <v>4.9338720110000001</v>
      </c>
      <c r="AJ67" s="1">
        <v>170.11924740000001</v>
      </c>
      <c r="AK67" s="1">
        <v>135.020813</v>
      </c>
      <c r="AL67" s="1">
        <v>10.55</v>
      </c>
      <c r="AM67" s="1">
        <v>145.89090189999999</v>
      </c>
      <c r="AN67" s="1">
        <v>618.61637199999996</v>
      </c>
      <c r="AO67" s="1">
        <v>213.86969339999999</v>
      </c>
      <c r="AP67" s="1">
        <v>13.43999863</v>
      </c>
      <c r="AQ67" s="1">
        <v>3.6900000569999998</v>
      </c>
      <c r="AR67" s="1">
        <v>20.479999540000001</v>
      </c>
      <c r="AS67" s="1">
        <v>588.90086959999996</v>
      </c>
      <c r="AT67" s="1">
        <v>279.72219849999999</v>
      </c>
      <c r="AU67" s="1">
        <v>10946.0002</v>
      </c>
      <c r="AV67" s="1">
        <v>15</v>
      </c>
      <c r="AW67" s="1">
        <v>147.34211730000001</v>
      </c>
      <c r="AX67" s="1">
        <v>340.51702080000001</v>
      </c>
      <c r="AY67" s="1">
        <v>601.79797580000002</v>
      </c>
      <c r="AZ67" s="1">
        <v>886.25732419999997</v>
      </c>
      <c r="BA67" s="1"/>
      <c r="BB67" s="1"/>
      <c r="BC67" s="1"/>
      <c r="BD67" s="1"/>
    </row>
    <row r="68" spans="1:56">
      <c r="A68" s="2">
        <f t="shared" si="0"/>
        <v>3</v>
      </c>
      <c r="B68" s="2">
        <f t="shared" si="1"/>
        <v>1985</v>
      </c>
      <c r="C68" s="1">
        <v>1095.2551269999999</v>
      </c>
      <c r="D68" s="1">
        <v>453.7</v>
      </c>
      <c r="E68" s="1">
        <v>64.927889260000001</v>
      </c>
      <c r="F68" s="1">
        <v>102.0700073</v>
      </c>
      <c r="G68" s="1">
        <v>33.75</v>
      </c>
      <c r="H68" s="1">
        <v>2232.398193</v>
      </c>
      <c r="I68" s="1">
        <v>141.26998900000001</v>
      </c>
      <c r="J68" s="1">
        <v>124.019989</v>
      </c>
      <c r="K68" s="1">
        <v>651.74711300000001</v>
      </c>
      <c r="L68" s="1">
        <v>1389.3515339999999</v>
      </c>
      <c r="M68" s="1">
        <v>67.209991459999998</v>
      </c>
      <c r="N68" s="1">
        <v>562.59762160000002</v>
      </c>
      <c r="O68" s="1">
        <v>766.91729320000002</v>
      </c>
      <c r="P68" s="1">
        <v>42.299999239999998</v>
      </c>
      <c r="Q68" s="1">
        <v>26.56</v>
      </c>
      <c r="R68" s="1">
        <v>78.269989010000003</v>
      </c>
      <c r="S68" s="1">
        <v>351.6369019</v>
      </c>
      <c r="T68" s="1">
        <v>71.135765079999999</v>
      </c>
      <c r="U68" s="1">
        <v>77.125465390000002</v>
      </c>
      <c r="V68" s="1">
        <v>120.46674350000001</v>
      </c>
      <c r="W68" s="1">
        <v>5211.7226559999999</v>
      </c>
      <c r="X68" s="1">
        <v>27.906309759999999</v>
      </c>
      <c r="Y68" s="1">
        <v>28.2215004</v>
      </c>
      <c r="Z68" s="1">
        <v>27.131429669999999</v>
      </c>
      <c r="AA68" s="1">
        <v>28.365999219999999</v>
      </c>
      <c r="AB68" s="1">
        <v>1819.3248819999999</v>
      </c>
      <c r="AC68" s="1">
        <v>364.4</v>
      </c>
      <c r="AD68" s="1">
        <v>537.13751939999997</v>
      </c>
      <c r="AE68" s="1">
        <v>120.84151869999999</v>
      </c>
      <c r="AF68" s="1">
        <v>38.26514032</v>
      </c>
      <c r="AG68" s="1">
        <v>221</v>
      </c>
      <c r="AH68" s="1">
        <v>33.63999939</v>
      </c>
      <c r="AI68" s="1">
        <v>5.0004032829999998</v>
      </c>
      <c r="AJ68" s="1">
        <v>171.2293243</v>
      </c>
      <c r="AK68" s="1">
        <v>135.020813</v>
      </c>
      <c r="AL68" s="1">
        <v>10.175000000000001</v>
      </c>
      <c r="AM68" s="1">
        <v>145.8357863</v>
      </c>
      <c r="AN68" s="1">
        <v>655.65398800000003</v>
      </c>
      <c r="AO68" s="1">
        <v>216.23530529999999</v>
      </c>
      <c r="AP68" s="1">
        <v>13.740001680000001</v>
      </c>
      <c r="AQ68" s="1">
        <v>3.829999924</v>
      </c>
      <c r="AR68" s="1">
        <v>20.91999817</v>
      </c>
      <c r="AS68" s="1">
        <v>580.99026089999995</v>
      </c>
      <c r="AT68" s="1">
        <v>243.01530460000001</v>
      </c>
      <c r="AU68" s="1">
        <v>11210.60102</v>
      </c>
      <c r="AV68" s="1">
        <v>15</v>
      </c>
      <c r="AW68" s="1">
        <v>145.1374817</v>
      </c>
      <c r="AX68" s="1">
        <v>353.67165249999999</v>
      </c>
      <c r="AY68" s="1">
        <v>611.06938809999997</v>
      </c>
      <c r="AZ68" s="1">
        <v>921.53125</v>
      </c>
      <c r="BA68" s="1"/>
      <c r="BB68" s="1"/>
      <c r="BC68" s="1"/>
      <c r="BD68" s="1"/>
    </row>
    <row r="69" spans="1:56">
      <c r="A69" s="2">
        <f t="shared" si="0"/>
        <v>4</v>
      </c>
      <c r="B69" s="2">
        <f t="shared" si="1"/>
        <v>1985</v>
      </c>
      <c r="C69" s="1">
        <v>1108.923828</v>
      </c>
      <c r="D69" s="1">
        <v>484.41</v>
      </c>
      <c r="E69" s="1">
        <v>68.241186850000005</v>
      </c>
      <c r="F69" s="1">
        <v>96.679992679999998</v>
      </c>
      <c r="G69" s="1">
        <v>33.75</v>
      </c>
      <c r="H69" s="1">
        <v>2240.7758789999998</v>
      </c>
      <c r="I69" s="1">
        <v>140.6600037</v>
      </c>
      <c r="J69" s="1">
        <v>123.25</v>
      </c>
      <c r="K69" s="1">
        <v>678.81968540000003</v>
      </c>
      <c r="L69" s="1">
        <v>1501.3463549999999</v>
      </c>
      <c r="M69" s="1">
        <v>66.260009769999996</v>
      </c>
      <c r="N69" s="1">
        <v>544.51412660000005</v>
      </c>
      <c r="O69" s="1">
        <v>833.45864659999995</v>
      </c>
      <c r="P69" s="1">
        <v>45.599998470000003</v>
      </c>
      <c r="Q69" s="1">
        <v>26.56</v>
      </c>
      <c r="R69" s="1">
        <v>84.480010989999997</v>
      </c>
      <c r="S69" s="1">
        <v>390.21774290000002</v>
      </c>
      <c r="T69" s="1">
        <v>72.75496674</v>
      </c>
      <c r="U69" s="1">
        <v>80.76548004</v>
      </c>
      <c r="V69" s="1">
        <v>120.0730667</v>
      </c>
      <c r="W69" s="1">
        <v>5489.5039059999999</v>
      </c>
      <c r="X69" s="1">
        <v>27.835003530000002</v>
      </c>
      <c r="Y69" s="1">
        <v>27.980459209999999</v>
      </c>
      <c r="Z69" s="1">
        <v>26.70955086</v>
      </c>
      <c r="AA69" s="1">
        <v>28.815000529999999</v>
      </c>
      <c r="AB69" s="1">
        <v>1958.1222929999999</v>
      </c>
      <c r="AC69" s="1">
        <v>433.7</v>
      </c>
      <c r="AD69" s="1">
        <v>539.61661560000005</v>
      </c>
      <c r="AE69" s="1">
        <v>110.5523403</v>
      </c>
      <c r="AF69" s="1">
        <v>38.119645490000003</v>
      </c>
      <c r="AG69" s="1">
        <v>222</v>
      </c>
      <c r="AH69" s="1">
        <v>35.700000760000002</v>
      </c>
      <c r="AI69" s="1">
        <v>5.4161623749999999</v>
      </c>
      <c r="AJ69" s="1">
        <v>179.3106689</v>
      </c>
      <c r="AK69" s="1">
        <v>136.49008180000001</v>
      </c>
      <c r="AL69" s="1">
        <v>12.25</v>
      </c>
      <c r="AM69" s="1">
        <v>141.52574910000001</v>
      </c>
      <c r="AN69" s="1">
        <v>707.68302000000006</v>
      </c>
      <c r="AO69" s="1">
        <v>219.9330095</v>
      </c>
      <c r="AP69" s="1">
        <v>15.22999954</v>
      </c>
      <c r="AQ69" s="1">
        <v>3.420000076</v>
      </c>
      <c r="AR69" s="1">
        <v>20.97000122</v>
      </c>
      <c r="AS69" s="1">
        <v>617.90643480000006</v>
      </c>
      <c r="AT69" s="1">
        <v>219.1172028</v>
      </c>
      <c r="AU69" s="1">
        <v>11806.40079</v>
      </c>
      <c r="AV69" s="1">
        <v>14.25</v>
      </c>
      <c r="AW69" s="1">
        <v>143.66773989999999</v>
      </c>
      <c r="AX69" s="1">
        <v>361.1885848</v>
      </c>
      <c r="AY69" s="1">
        <v>634.30814480000004</v>
      </c>
      <c r="AZ69" s="1">
        <v>930.34960939999996</v>
      </c>
      <c r="BA69" s="1"/>
      <c r="BB69" s="1"/>
      <c r="BC69" s="1"/>
      <c r="BD69" s="1"/>
    </row>
    <row r="70" spans="1:56">
      <c r="A70" s="2">
        <f t="shared" si="0"/>
        <v>5</v>
      </c>
      <c r="B70" s="2">
        <f t="shared" si="1"/>
        <v>1985</v>
      </c>
      <c r="C70" s="1">
        <v>1104.5146480000001</v>
      </c>
      <c r="D70" s="1">
        <v>457.51</v>
      </c>
      <c r="E70" s="1">
        <v>68.241186850000005</v>
      </c>
      <c r="F70" s="1">
        <v>94.880004880000001</v>
      </c>
      <c r="G70" s="1">
        <v>33.75</v>
      </c>
      <c r="H70" s="1">
        <v>2129.0014649999998</v>
      </c>
      <c r="I70" s="1">
        <v>141.9400024</v>
      </c>
      <c r="J70" s="1">
        <v>121.4100037</v>
      </c>
      <c r="K70" s="1">
        <v>635.70410719999995</v>
      </c>
      <c r="L70" s="1">
        <v>1530.0061450000001</v>
      </c>
      <c r="M70" s="1">
        <v>65.070007320000002</v>
      </c>
      <c r="N70" s="1">
        <v>554.5605127</v>
      </c>
      <c r="O70" s="1">
        <v>866.1654135</v>
      </c>
      <c r="P70" s="1">
        <v>45.599998470000003</v>
      </c>
      <c r="Q70" s="1">
        <v>26.56</v>
      </c>
      <c r="R70" s="1">
        <v>84.049987790000003</v>
      </c>
      <c r="S70" s="1">
        <v>374.78540040000001</v>
      </c>
      <c r="T70" s="1">
        <v>72.748344419999995</v>
      </c>
      <c r="U70" s="1">
        <v>80.76548004</v>
      </c>
      <c r="V70" s="1">
        <v>116.92359159999999</v>
      </c>
      <c r="W70" s="1">
        <v>5604.1445309999999</v>
      </c>
      <c r="X70" s="1">
        <v>26.660196939999999</v>
      </c>
      <c r="Y70" s="1">
        <v>26.669570920000002</v>
      </c>
      <c r="Z70" s="1">
        <v>25.684349059999999</v>
      </c>
      <c r="AA70" s="1">
        <v>27.626670839999999</v>
      </c>
      <c r="AB70" s="1">
        <v>1922.7999580000001</v>
      </c>
      <c r="AC70" s="1">
        <v>435.4</v>
      </c>
      <c r="AD70" s="1">
        <v>504.0829028</v>
      </c>
      <c r="AE70" s="1">
        <v>108.5808737</v>
      </c>
      <c r="AF70" s="1">
        <v>37.101181680000003</v>
      </c>
      <c r="AG70" s="1">
        <v>223</v>
      </c>
      <c r="AH70" s="1">
        <v>35.13999939</v>
      </c>
      <c r="AI70" s="1">
        <v>5.4650347110000004</v>
      </c>
      <c r="AJ70" s="1">
        <v>179.3106689</v>
      </c>
      <c r="AK70" s="1">
        <v>136.48406979999999</v>
      </c>
      <c r="AL70" s="1">
        <v>11.75</v>
      </c>
      <c r="AM70" s="1">
        <v>133.4898996</v>
      </c>
      <c r="AN70" s="1">
        <v>689.38467400000002</v>
      </c>
      <c r="AO70" s="1">
        <v>211.7567196</v>
      </c>
      <c r="AP70" s="1">
        <v>15.31000137</v>
      </c>
      <c r="AQ70" s="1">
        <v>2.8200001719999999</v>
      </c>
      <c r="AR70" s="1">
        <v>21.090000150000002</v>
      </c>
      <c r="AS70" s="1">
        <v>598.56939130000001</v>
      </c>
      <c r="AT70" s="1">
        <v>165.58900449999999</v>
      </c>
      <c r="AU70" s="1">
        <v>11909.800209999999</v>
      </c>
      <c r="AV70" s="1">
        <v>15</v>
      </c>
      <c r="AW70" s="1">
        <v>136.31901550000001</v>
      </c>
      <c r="AX70" s="1">
        <v>364.69650949999999</v>
      </c>
      <c r="AY70" s="1">
        <v>625.75907619999998</v>
      </c>
      <c r="AZ70" s="1">
        <v>879.64331049999998</v>
      </c>
      <c r="BA70" s="1"/>
      <c r="BB70" s="1"/>
      <c r="BC70" s="1"/>
      <c r="BD70" s="1"/>
    </row>
    <row r="71" spans="1:56">
      <c r="A71" s="2">
        <f t="shared" si="0"/>
        <v>6</v>
      </c>
      <c r="B71" s="2">
        <f t="shared" si="1"/>
        <v>1985</v>
      </c>
      <c r="C71" s="1">
        <v>1031.762207</v>
      </c>
      <c r="D71" s="1">
        <v>380.5</v>
      </c>
      <c r="E71" s="1">
        <v>64.927889260000001</v>
      </c>
      <c r="F71" s="1">
        <v>94.980010989999997</v>
      </c>
      <c r="G71" s="1">
        <v>33.75</v>
      </c>
      <c r="H71" s="1">
        <v>2091.7434079999998</v>
      </c>
      <c r="I71" s="1">
        <v>141.1600037</v>
      </c>
      <c r="J71" s="1">
        <v>120.5400085</v>
      </c>
      <c r="K71" s="1">
        <v>612.64228619999994</v>
      </c>
      <c r="L71" s="1">
        <v>1433.0029999999999</v>
      </c>
      <c r="M71" s="1">
        <v>63</v>
      </c>
      <c r="N71" s="1">
        <v>514.37496829999998</v>
      </c>
      <c r="O71" s="1">
        <v>857.14285710000001</v>
      </c>
      <c r="P71" s="1">
        <v>56</v>
      </c>
      <c r="Q71" s="1">
        <v>26.56</v>
      </c>
      <c r="R71" s="1">
        <v>85.390014649999998</v>
      </c>
      <c r="S71" s="1">
        <v>388.01312259999997</v>
      </c>
      <c r="T71" s="1">
        <v>73.686531070000001</v>
      </c>
      <c r="U71" s="1">
        <v>78.065467830000003</v>
      </c>
      <c r="V71" s="1">
        <v>116.1362305</v>
      </c>
      <c r="W71" s="1">
        <v>5553.4375</v>
      </c>
      <c r="X71" s="1">
        <v>26.354999540000001</v>
      </c>
      <c r="Y71" s="1">
        <v>26.441499709999999</v>
      </c>
      <c r="Z71" s="1">
        <v>25.431999210000001</v>
      </c>
      <c r="AA71" s="1">
        <v>27.191499709999999</v>
      </c>
      <c r="AB71" s="1">
        <v>1964.6692640000001</v>
      </c>
      <c r="AC71" s="1">
        <v>436.3</v>
      </c>
      <c r="AD71" s="1">
        <v>459.4591704</v>
      </c>
      <c r="AE71" s="1">
        <v>131.8441803</v>
      </c>
      <c r="AF71" s="1">
        <v>37.901403250000001</v>
      </c>
      <c r="AG71" s="1">
        <v>223</v>
      </c>
      <c r="AH71" s="1">
        <v>36.75</v>
      </c>
      <c r="AI71" s="1">
        <v>5.5258381119999997</v>
      </c>
      <c r="AJ71" s="1">
        <v>173.3162537</v>
      </c>
      <c r="AK71" s="1">
        <v>137.33538820000001</v>
      </c>
      <c r="AL71" s="1">
        <v>10.9</v>
      </c>
      <c r="AM71" s="1">
        <v>134.21742510000001</v>
      </c>
      <c r="AN71" s="1">
        <v>671.96817599999997</v>
      </c>
      <c r="AO71" s="1">
        <v>211.89452230000001</v>
      </c>
      <c r="AP71" s="1">
        <v>15.709999079999999</v>
      </c>
      <c r="AQ71" s="1">
        <v>2.7800002099999999</v>
      </c>
      <c r="AR71" s="1">
        <v>21.270000459999999</v>
      </c>
      <c r="AS71" s="1">
        <v>576.59547829999997</v>
      </c>
      <c r="AT71" s="1">
        <v>164.0677948</v>
      </c>
      <c r="AU71" s="1">
        <v>12385.799789999999</v>
      </c>
      <c r="AV71" s="1">
        <v>15</v>
      </c>
      <c r="AW71" s="1">
        <v>134.1143951</v>
      </c>
      <c r="AX71" s="1">
        <v>359.43464160000002</v>
      </c>
      <c r="AY71" s="1">
        <v>596.86128699999995</v>
      </c>
      <c r="AZ71" s="1">
        <v>809.09545900000001</v>
      </c>
      <c r="BA71" s="1"/>
      <c r="BB71" s="1"/>
      <c r="BC71" s="1"/>
      <c r="BD71" s="1"/>
    </row>
    <row r="72" spans="1:56">
      <c r="A72" s="2">
        <f t="shared" si="0"/>
        <v>7</v>
      </c>
      <c r="B72" s="2">
        <f t="shared" si="1"/>
        <v>1985</v>
      </c>
      <c r="C72" s="1">
        <v>1011.920654</v>
      </c>
      <c r="D72" s="1">
        <v>320.5</v>
      </c>
      <c r="E72" s="1">
        <v>59.89422562</v>
      </c>
      <c r="F72" s="1">
        <v>93.049987790000003</v>
      </c>
      <c r="G72" s="1">
        <v>33.75</v>
      </c>
      <c r="H72" s="1">
        <v>2209.9111330000001</v>
      </c>
      <c r="I72" s="1">
        <v>134.3099976</v>
      </c>
      <c r="J72" s="1">
        <v>107.2900085</v>
      </c>
      <c r="K72" s="1">
        <v>538.4433841</v>
      </c>
      <c r="L72" s="1">
        <v>1474.8906449999999</v>
      </c>
      <c r="M72" s="1">
        <v>61.099998470000003</v>
      </c>
      <c r="N72" s="1">
        <v>510.35641390000001</v>
      </c>
      <c r="O72" s="1">
        <v>750</v>
      </c>
      <c r="P72" s="1">
        <v>56</v>
      </c>
      <c r="Q72" s="1">
        <v>26.56</v>
      </c>
      <c r="R72" s="1">
        <v>90.829986570000003</v>
      </c>
      <c r="S72" s="1">
        <v>403.44546509999998</v>
      </c>
      <c r="T72" s="1">
        <v>72.143486019999997</v>
      </c>
      <c r="U72" s="1">
        <v>81.885475159999999</v>
      </c>
      <c r="V72" s="1">
        <v>114.9551926</v>
      </c>
      <c r="W72" s="1">
        <v>5090.466797</v>
      </c>
      <c r="X72" s="1">
        <v>26.627329509999999</v>
      </c>
      <c r="Y72" s="1">
        <v>26.809049609999999</v>
      </c>
      <c r="Z72" s="1">
        <v>25.729129790000002</v>
      </c>
      <c r="AA72" s="1">
        <v>27.34380913</v>
      </c>
      <c r="AB72" s="1">
        <v>2041.835607</v>
      </c>
      <c r="AC72" s="1">
        <v>449.2</v>
      </c>
      <c r="AD72" s="1">
        <v>402.4399568</v>
      </c>
      <c r="AE72" s="1">
        <v>119.7525181</v>
      </c>
      <c r="AF72" s="1">
        <v>37.574039880000001</v>
      </c>
      <c r="AG72" s="1">
        <v>210</v>
      </c>
      <c r="AH72" s="1">
        <v>35.400001529999997</v>
      </c>
      <c r="AI72" s="1">
        <v>5.7339004180000002</v>
      </c>
      <c r="AJ72" s="1">
        <v>181.79721069999999</v>
      </c>
      <c r="AK72" s="1">
        <v>135.9352264</v>
      </c>
      <c r="AL72" s="1">
        <v>13</v>
      </c>
      <c r="AM72" s="1">
        <v>137.33696610000001</v>
      </c>
      <c r="AN72" s="1">
        <v>608.25465799999995</v>
      </c>
      <c r="AO72" s="1">
        <v>203.626364</v>
      </c>
      <c r="AP72" s="1">
        <v>17.340000150000002</v>
      </c>
      <c r="AQ72" s="1">
        <v>3.1799998280000001</v>
      </c>
      <c r="AR72" s="1">
        <v>21.229999540000001</v>
      </c>
      <c r="AS72" s="1">
        <v>549.34782610000002</v>
      </c>
      <c r="AT72" s="1">
        <v>156.4398041</v>
      </c>
      <c r="AU72" s="1">
        <v>12755.80026</v>
      </c>
      <c r="AV72" s="1">
        <v>11.85</v>
      </c>
      <c r="AW72" s="1">
        <v>128.60284419999999</v>
      </c>
      <c r="AX72" s="1">
        <v>371.21116130000001</v>
      </c>
      <c r="AY72" s="1">
        <v>604.08575269999994</v>
      </c>
      <c r="AZ72" s="1">
        <v>767.20776369999999</v>
      </c>
      <c r="BA72" s="1"/>
      <c r="BB72" s="1"/>
      <c r="BC72" s="1"/>
      <c r="BD72" s="1"/>
    </row>
    <row r="73" spans="1:56">
      <c r="A73" s="2">
        <f t="shared" si="0"/>
        <v>8</v>
      </c>
      <c r="B73" s="2">
        <f t="shared" si="1"/>
        <v>1985</v>
      </c>
      <c r="C73" s="1">
        <v>1018.5344239999999</v>
      </c>
      <c r="D73" s="1">
        <v>421.9</v>
      </c>
      <c r="E73" s="1">
        <v>48.297684060000002</v>
      </c>
      <c r="F73" s="1">
        <v>93.72000122</v>
      </c>
      <c r="G73" s="1">
        <v>33.75</v>
      </c>
      <c r="H73" s="1">
        <v>2275.3881839999999</v>
      </c>
      <c r="I73" s="1">
        <v>132.92999270000001</v>
      </c>
      <c r="J73" s="1">
        <v>106.8099976</v>
      </c>
      <c r="K73" s="1">
        <v>419.74892970000002</v>
      </c>
      <c r="L73" s="1">
        <v>1419.7751450000001</v>
      </c>
      <c r="M73" s="1">
        <v>57</v>
      </c>
      <c r="N73" s="1">
        <v>520.40279999999996</v>
      </c>
      <c r="O73" s="1">
        <v>770</v>
      </c>
      <c r="P73" s="1">
        <v>48.900001529999997</v>
      </c>
      <c r="Q73" s="1">
        <v>26.56</v>
      </c>
      <c r="R73" s="1">
        <v>89.619995119999999</v>
      </c>
      <c r="S73" s="1">
        <v>412.26394649999997</v>
      </c>
      <c r="T73" s="1">
        <v>72.867546079999997</v>
      </c>
      <c r="U73" s="1">
        <v>79.445472719999998</v>
      </c>
      <c r="V73" s="1">
        <v>105.50681299999999</v>
      </c>
      <c r="W73" s="1">
        <v>4907.484375</v>
      </c>
      <c r="X73" s="1">
        <v>27.130606969999999</v>
      </c>
      <c r="Y73" s="1">
        <v>27.343639369999998</v>
      </c>
      <c r="Z73" s="1">
        <v>26.29227066</v>
      </c>
      <c r="AA73" s="1">
        <v>27.755910870000001</v>
      </c>
      <c r="AB73" s="1">
        <v>2032.161814</v>
      </c>
      <c r="AC73" s="1">
        <v>508.7</v>
      </c>
      <c r="AD73" s="1">
        <v>333.85162739999998</v>
      </c>
      <c r="AE73" s="1">
        <v>105.8771479</v>
      </c>
      <c r="AF73" s="1">
        <v>37.755908419999997</v>
      </c>
      <c r="AG73" s="1">
        <v>210</v>
      </c>
      <c r="AH73" s="1">
        <v>34.349998470000003</v>
      </c>
      <c r="AI73" s="1">
        <v>5.8533676510000001</v>
      </c>
      <c r="AJ73" s="1">
        <v>176.38006590000001</v>
      </c>
      <c r="AK73" s="1">
        <v>136.59223940000001</v>
      </c>
      <c r="AL73" s="1">
        <v>14.65</v>
      </c>
      <c r="AM73" s="1">
        <v>135.87089209999999</v>
      </c>
      <c r="AN73" s="1">
        <v>507.50352400000003</v>
      </c>
      <c r="AO73" s="1">
        <v>190.87961999999999</v>
      </c>
      <c r="AP73" s="1">
        <v>17.439998630000002</v>
      </c>
      <c r="AQ73" s="1">
        <v>4.3899998660000001</v>
      </c>
      <c r="AR73" s="1">
        <v>20.590000150000002</v>
      </c>
      <c r="AS73" s="1">
        <v>558.6</v>
      </c>
      <c r="AT73" s="1">
        <v>158.7546997</v>
      </c>
      <c r="AU73" s="1">
        <v>12647.20012</v>
      </c>
      <c r="AV73" s="1">
        <v>15.75</v>
      </c>
      <c r="AW73" s="1">
        <v>123.0912857</v>
      </c>
      <c r="AX73" s="1">
        <v>385.24278370000002</v>
      </c>
      <c r="AY73" s="1">
        <v>587.108251</v>
      </c>
      <c r="AZ73" s="1">
        <v>734.13842769999997</v>
      </c>
      <c r="BA73" s="1"/>
      <c r="BB73" s="1"/>
      <c r="BC73" s="1"/>
      <c r="BD73" s="1"/>
    </row>
    <row r="74" spans="1:56">
      <c r="A74" s="2">
        <f t="shared" si="0"/>
        <v>9</v>
      </c>
      <c r="B74" s="2">
        <f t="shared" si="1"/>
        <v>1985</v>
      </c>
      <c r="C74" s="1">
        <v>985.46508789999996</v>
      </c>
      <c r="D74" s="1">
        <v>361.5</v>
      </c>
      <c r="E74" s="1">
        <v>46.577318009999999</v>
      </c>
      <c r="F74" s="1">
        <v>93.72000122</v>
      </c>
      <c r="G74" s="1">
        <v>33.75</v>
      </c>
      <c r="H74" s="1">
        <v>2342.188232</v>
      </c>
      <c r="I74" s="1">
        <v>133.07000729999999</v>
      </c>
      <c r="J74" s="1">
        <v>105.109993</v>
      </c>
      <c r="K74" s="1">
        <v>413.34957000000003</v>
      </c>
      <c r="L74" s="1">
        <v>1366.8643999999999</v>
      </c>
      <c r="M74" s="1">
        <v>54.200000760000002</v>
      </c>
      <c r="N74" s="1">
        <v>513.41546670000002</v>
      </c>
      <c r="O74" s="1">
        <v>770</v>
      </c>
      <c r="P74" s="1">
        <v>48.900001529999997</v>
      </c>
      <c r="Q74" s="1">
        <v>26.56</v>
      </c>
      <c r="R74" s="1">
        <v>83.619995119999999</v>
      </c>
      <c r="S74" s="1">
        <v>401.24084470000003</v>
      </c>
      <c r="T74" s="1">
        <v>71.128036499999993</v>
      </c>
      <c r="U74" s="1">
        <v>76.405464170000002</v>
      </c>
      <c r="V74" s="1">
        <v>101.96367650000001</v>
      </c>
      <c r="W74" s="1">
        <v>4570.1777339999999</v>
      </c>
      <c r="X74" s="1">
        <v>27.52331607</v>
      </c>
      <c r="Y74" s="1">
        <v>27.719999309999999</v>
      </c>
      <c r="Z74" s="1">
        <v>26.575239180000001</v>
      </c>
      <c r="AA74" s="1">
        <v>28.274709699999999</v>
      </c>
      <c r="AB74" s="1">
        <v>1963.386757</v>
      </c>
      <c r="AC74" s="1">
        <v>508.64</v>
      </c>
      <c r="AD74" s="1">
        <v>301.62337630000002</v>
      </c>
      <c r="AE74" s="1">
        <v>97.728419049999999</v>
      </c>
      <c r="AF74" s="1">
        <v>38.010524369999999</v>
      </c>
      <c r="AG74" s="1">
        <v>210</v>
      </c>
      <c r="AH74" s="1">
        <v>33.240001679999999</v>
      </c>
      <c r="AI74" s="1">
        <v>5.7471900720000004</v>
      </c>
      <c r="AJ74" s="1">
        <v>169.63081360000001</v>
      </c>
      <c r="AK74" s="1">
        <v>135.0137939</v>
      </c>
      <c r="AL74" s="1">
        <v>14.3</v>
      </c>
      <c r="AM74" s="1">
        <v>142.6060142</v>
      </c>
      <c r="AN74" s="1">
        <v>477.74115399999999</v>
      </c>
      <c r="AO74" s="1">
        <v>188.95038310000001</v>
      </c>
      <c r="AP74" s="1">
        <v>17.16999817</v>
      </c>
      <c r="AQ74" s="1">
        <v>5.1199998860000004</v>
      </c>
      <c r="AR74" s="1">
        <v>19.509998320000001</v>
      </c>
      <c r="AS74" s="1">
        <v>558.6</v>
      </c>
      <c r="AT74" s="1">
        <v>161.90730289999999</v>
      </c>
      <c r="AU74" s="1">
        <v>12325.200999999999</v>
      </c>
      <c r="AV74" s="1">
        <v>11.7</v>
      </c>
      <c r="AW74" s="1">
        <v>125.2959061</v>
      </c>
      <c r="AX74" s="1">
        <v>389.62766090000002</v>
      </c>
      <c r="AY74" s="1">
        <v>583.13477279999995</v>
      </c>
      <c r="AZ74" s="1">
        <v>690.04614260000005</v>
      </c>
      <c r="BA74" s="1"/>
      <c r="BB74" s="1"/>
      <c r="BC74" s="1"/>
      <c r="BD74" s="1"/>
    </row>
    <row r="75" spans="1:56">
      <c r="A75" s="2">
        <f t="shared" si="0"/>
        <v>10</v>
      </c>
      <c r="B75" s="2">
        <f t="shared" si="1"/>
        <v>1985</v>
      </c>
      <c r="C75" s="1">
        <v>970.03271480000001</v>
      </c>
      <c r="D75" s="1">
        <v>278.3</v>
      </c>
      <c r="E75" s="1">
        <v>48.297684060000002</v>
      </c>
      <c r="F75" s="1">
        <v>97</v>
      </c>
      <c r="G75" s="1">
        <v>33.75</v>
      </c>
      <c r="H75" s="1">
        <v>2363.1320799999999</v>
      </c>
      <c r="I75" s="1">
        <v>140.48001099999999</v>
      </c>
      <c r="J75" s="1">
        <v>112.480011</v>
      </c>
      <c r="K75" s="1">
        <v>431.16899969999997</v>
      </c>
      <c r="L75" s="1">
        <v>1384.5013429999999</v>
      </c>
      <c r="M75" s="1">
        <v>48.840000150000002</v>
      </c>
      <c r="N75" s="1">
        <v>539.11508260000005</v>
      </c>
      <c r="O75" s="1">
        <v>726.52</v>
      </c>
      <c r="P75" s="1">
        <v>57</v>
      </c>
      <c r="Q75" s="1">
        <v>26.56</v>
      </c>
      <c r="R75" s="1">
        <v>82.52999878</v>
      </c>
      <c r="S75" s="1">
        <v>392.42236329999997</v>
      </c>
      <c r="T75" s="1">
        <v>72.24503326</v>
      </c>
      <c r="U75" s="1">
        <v>84.73548126</v>
      </c>
      <c r="V75" s="1">
        <v>97.633178709999996</v>
      </c>
      <c r="W75" s="1">
        <v>4239.484375</v>
      </c>
      <c r="X75" s="1">
        <v>28.285813009999998</v>
      </c>
      <c r="Y75" s="1">
        <v>28.54227066</v>
      </c>
      <c r="Z75" s="1">
        <v>26.735649110000001</v>
      </c>
      <c r="AA75" s="1">
        <v>29.579519269999999</v>
      </c>
      <c r="AB75" s="1">
        <v>1920.110674</v>
      </c>
      <c r="AC75" s="1">
        <v>451.6</v>
      </c>
      <c r="AD75" s="1">
        <v>294.18608749999999</v>
      </c>
      <c r="AE75" s="1">
        <v>98.479453969999994</v>
      </c>
      <c r="AF75" s="1">
        <v>37.319423929999999</v>
      </c>
      <c r="AG75" s="1">
        <v>210</v>
      </c>
      <c r="AH75" s="1">
        <v>34.009998320000001</v>
      </c>
      <c r="AI75" s="1">
        <v>6.028046872</v>
      </c>
      <c r="AJ75" s="1">
        <v>188.1246185</v>
      </c>
      <c r="AK75" s="1">
        <v>136.02735899999999</v>
      </c>
      <c r="AL75" s="1">
        <v>14.15</v>
      </c>
      <c r="AM75" s="1">
        <v>154.49995319999999</v>
      </c>
      <c r="AN75" s="1">
        <v>438.71938</v>
      </c>
      <c r="AO75" s="1">
        <v>185.5282843</v>
      </c>
      <c r="AP75" s="1">
        <v>17.909999849999998</v>
      </c>
      <c r="AQ75" s="1">
        <v>5.0100002290000001</v>
      </c>
      <c r="AR75" s="1">
        <v>18.68000031</v>
      </c>
      <c r="AS75" s="1">
        <v>512.33913040000004</v>
      </c>
      <c r="AT75" s="1">
        <v>173.4595032</v>
      </c>
      <c r="AU75" s="1">
        <v>12391.10008</v>
      </c>
      <c r="AV75" s="1">
        <v>16</v>
      </c>
      <c r="AW75" s="1">
        <v>127.50051879999999</v>
      </c>
      <c r="AX75" s="1">
        <v>433.22585329999998</v>
      </c>
      <c r="AY75" s="1">
        <v>579.16133139999999</v>
      </c>
      <c r="AZ75" s="1">
        <v>632.72583010000005</v>
      </c>
      <c r="BA75" s="1"/>
      <c r="BB75" s="1"/>
      <c r="BC75" s="1"/>
      <c r="BD75" s="1"/>
    </row>
    <row r="76" spans="1:56">
      <c r="A76" s="2">
        <f t="shared" si="0"/>
        <v>11</v>
      </c>
      <c r="B76" s="2">
        <f t="shared" si="1"/>
        <v>1985</v>
      </c>
      <c r="C76" s="1">
        <v>950.19116210000004</v>
      </c>
      <c r="D76" s="1">
        <v>275</v>
      </c>
      <c r="E76" s="1">
        <v>48.297684060000002</v>
      </c>
      <c r="F76" s="1">
        <v>97</v>
      </c>
      <c r="G76" s="1">
        <v>33.75</v>
      </c>
      <c r="H76" s="1">
        <v>2297.655029</v>
      </c>
      <c r="I76" s="1">
        <v>154.8500061</v>
      </c>
      <c r="J76" s="1">
        <v>128.02999879999999</v>
      </c>
      <c r="K76" s="1">
        <v>433.47913</v>
      </c>
      <c r="L76" s="1">
        <v>1369.068986</v>
      </c>
      <c r="M76" s="1">
        <v>48.119998930000001</v>
      </c>
      <c r="N76" s="1">
        <v>558.36081430000002</v>
      </c>
      <c r="O76" s="1">
        <v>720</v>
      </c>
      <c r="P76" s="1">
        <v>63.299999239999998</v>
      </c>
      <c r="Q76" s="1">
        <v>26.56</v>
      </c>
      <c r="R76" s="1">
        <v>83.52999878</v>
      </c>
      <c r="S76" s="1">
        <v>394.62698360000002</v>
      </c>
      <c r="T76" s="1">
        <v>75.291389469999999</v>
      </c>
      <c r="U76" s="1">
        <v>93.98548126</v>
      </c>
      <c r="V76" s="1">
        <v>106.2941666</v>
      </c>
      <c r="W76" s="1">
        <v>4034.4545899999998</v>
      </c>
      <c r="X76" s="1">
        <v>29.182356519999999</v>
      </c>
      <c r="Y76" s="1">
        <v>29.82158089</v>
      </c>
      <c r="Z76" s="1">
        <v>26.92285919</v>
      </c>
      <c r="AA76" s="1">
        <v>30.802629469999999</v>
      </c>
      <c r="AB76" s="1">
        <v>1834.3110549999999</v>
      </c>
      <c r="AC76" s="1">
        <v>357.7</v>
      </c>
      <c r="AD76" s="1">
        <v>299.14427999999998</v>
      </c>
      <c r="AE76" s="1">
        <v>97.672091429999995</v>
      </c>
      <c r="AF76" s="1">
        <v>38.410635159999998</v>
      </c>
      <c r="AG76" s="1">
        <v>210</v>
      </c>
      <c r="AH76" s="1">
        <v>33.400001529999997</v>
      </c>
      <c r="AI76" s="1">
        <v>6.0780542989999997</v>
      </c>
      <c r="AJ76" s="1">
        <v>208.6609192</v>
      </c>
      <c r="AK76" s="1">
        <v>138.79164119999999</v>
      </c>
      <c r="AL76" s="1">
        <v>15.65</v>
      </c>
      <c r="AM76" s="1">
        <v>158.31395029999999</v>
      </c>
      <c r="AN76" s="1">
        <v>439.60122799999999</v>
      </c>
      <c r="AO76" s="1">
        <v>185.62015270000001</v>
      </c>
      <c r="AP76" s="1">
        <v>18.119998930000001</v>
      </c>
      <c r="AQ76" s="1">
        <v>5.4800000190000002</v>
      </c>
      <c r="AR76" s="1">
        <v>18.88999939</v>
      </c>
      <c r="AS76" s="1">
        <v>633.33333330000005</v>
      </c>
      <c r="AT76" s="1">
        <v>177.5160065</v>
      </c>
      <c r="AU76" s="1">
        <v>9903.1533089999994</v>
      </c>
      <c r="AV76" s="1">
        <v>16</v>
      </c>
      <c r="AW76" s="1">
        <v>132.64465329999999</v>
      </c>
      <c r="AX76" s="1">
        <v>407.79358079999997</v>
      </c>
      <c r="AY76" s="1">
        <v>551.46754629999998</v>
      </c>
      <c r="AZ76" s="1">
        <v>597.45190430000002</v>
      </c>
      <c r="BA76" s="1"/>
      <c r="BB76" s="1"/>
      <c r="BC76" s="1"/>
      <c r="BD76" s="1"/>
    </row>
    <row r="77" spans="1:56">
      <c r="A77" s="2">
        <f t="shared" si="0"/>
        <v>12</v>
      </c>
      <c r="B77" s="2">
        <f t="shared" si="1"/>
        <v>1985</v>
      </c>
      <c r="C77" s="1">
        <v>1038.3759769999999</v>
      </c>
      <c r="D77" s="1">
        <v>284.89999999999998</v>
      </c>
      <c r="E77" s="1">
        <v>53.267630439999998</v>
      </c>
      <c r="F77" s="1">
        <v>101</v>
      </c>
      <c r="G77" s="1">
        <v>33.75</v>
      </c>
      <c r="H77" s="1">
        <v>2379.446289</v>
      </c>
      <c r="I77" s="1">
        <v>196.76998900000001</v>
      </c>
      <c r="J77" s="1">
        <v>153.3999939</v>
      </c>
      <c r="K77" s="1">
        <v>450.01078000000001</v>
      </c>
      <c r="L77" s="1">
        <v>1391.115186</v>
      </c>
      <c r="M77" s="1">
        <v>48.189998629999998</v>
      </c>
      <c r="N77" s="1">
        <v>558.79281820000006</v>
      </c>
      <c r="O77" s="1">
        <v>720</v>
      </c>
      <c r="P77" s="1">
        <v>61.099998470000003</v>
      </c>
      <c r="Q77" s="1">
        <v>26.56</v>
      </c>
      <c r="R77" s="1">
        <v>83.920013429999997</v>
      </c>
      <c r="S77" s="1">
        <v>392.42236329999997</v>
      </c>
      <c r="T77" s="1">
        <v>71.269317630000003</v>
      </c>
      <c r="U77" s="1">
        <v>97.36545563</v>
      </c>
      <c r="V77" s="1">
        <v>108.6562881</v>
      </c>
      <c r="W77" s="1">
        <v>4089.570068</v>
      </c>
      <c r="X77" s="1">
        <v>26.74971326</v>
      </c>
      <c r="Y77" s="1">
        <v>26.677499770000001</v>
      </c>
      <c r="Z77" s="1">
        <v>26.38714027</v>
      </c>
      <c r="AA77" s="1">
        <v>27.18449974</v>
      </c>
      <c r="AB77" s="1">
        <v>1895.089878</v>
      </c>
      <c r="AC77" s="1">
        <v>318</v>
      </c>
      <c r="AD77" s="1">
        <v>322.28251160000002</v>
      </c>
      <c r="AE77" s="1">
        <v>109.35068440000001</v>
      </c>
      <c r="AF77" s="1">
        <v>39.247230430000002</v>
      </c>
      <c r="AG77" s="1">
        <v>225</v>
      </c>
      <c r="AH77" s="1">
        <v>33.33000183</v>
      </c>
      <c r="AI77" s="1">
        <v>6.2487937489999998</v>
      </c>
      <c r="AJ77" s="1">
        <v>216.1649323</v>
      </c>
      <c r="AK77" s="1">
        <v>135.14199830000001</v>
      </c>
      <c r="AL77" s="1">
        <v>15.65</v>
      </c>
      <c r="AM77" s="1">
        <v>159.79104749999999</v>
      </c>
      <c r="AN77" s="1">
        <v>460.324656</v>
      </c>
      <c r="AO77" s="1">
        <v>191.7064359</v>
      </c>
      <c r="AP77" s="1">
        <v>18.209999079999999</v>
      </c>
      <c r="AQ77" s="1">
        <v>5.3200001720000003</v>
      </c>
      <c r="AR77" s="1">
        <v>19.88999939</v>
      </c>
      <c r="AS77" s="1">
        <v>665</v>
      </c>
      <c r="AT77" s="1">
        <v>165.45669559999999</v>
      </c>
      <c r="AU77" s="1">
        <v>9114.0005380000002</v>
      </c>
      <c r="AV77" s="1">
        <v>11.7</v>
      </c>
      <c r="AW77" s="1">
        <v>137.05387880000001</v>
      </c>
      <c r="AX77" s="1">
        <v>400.90305940000002</v>
      </c>
      <c r="AY77" s="1">
        <v>541.83492539999997</v>
      </c>
      <c r="AZ77" s="1">
        <v>685.63671880000004</v>
      </c>
      <c r="BA77" s="1"/>
      <c r="BB77" s="1"/>
      <c r="BC77" s="1"/>
      <c r="BD77" s="1"/>
    </row>
    <row r="78" spans="1:56">
      <c r="A78" s="2">
        <f t="shared" si="0"/>
        <v>1</v>
      </c>
      <c r="B78" s="2">
        <f t="shared" si="1"/>
        <v>1986</v>
      </c>
      <c r="C78" s="1">
        <v>1119.9470209999999</v>
      </c>
      <c r="D78" s="1">
        <v>329</v>
      </c>
      <c r="E78" s="1">
        <v>53.267630439999998</v>
      </c>
      <c r="F78" s="1">
        <v>99</v>
      </c>
      <c r="G78" s="1">
        <v>33.75</v>
      </c>
      <c r="H78" s="1">
        <v>2323.6694339999999</v>
      </c>
      <c r="I78" s="1">
        <v>235.2999878</v>
      </c>
      <c r="J78" s="1">
        <v>172.22000120000001</v>
      </c>
      <c r="K78" s="1">
        <v>443.13145969999999</v>
      </c>
      <c r="L78" s="1">
        <v>1417.570391</v>
      </c>
      <c r="M78" s="1">
        <v>51.819999690000003</v>
      </c>
      <c r="N78" s="1">
        <v>551.79133039999999</v>
      </c>
      <c r="O78" s="1">
        <v>665.22</v>
      </c>
      <c r="P78" s="1">
        <v>57.700000760000002</v>
      </c>
      <c r="Q78" s="1">
        <v>26.26</v>
      </c>
      <c r="R78" s="1">
        <v>82.640014649999998</v>
      </c>
      <c r="S78" s="1">
        <v>368.17153930000001</v>
      </c>
      <c r="T78" s="1">
        <v>70.258277890000002</v>
      </c>
      <c r="U78" s="1">
        <v>99.635475159999999</v>
      </c>
      <c r="V78" s="1">
        <v>107.081543</v>
      </c>
      <c r="W78" s="1">
        <v>4034.4545899999998</v>
      </c>
      <c r="X78" s="1">
        <v>22.32576688</v>
      </c>
      <c r="Y78" s="1">
        <v>22.183179859999999</v>
      </c>
      <c r="Z78" s="1">
        <v>21.930440900000001</v>
      </c>
      <c r="AA78" s="1">
        <v>22.86367989</v>
      </c>
      <c r="AB78" s="1">
        <v>1992.7321099999999</v>
      </c>
      <c r="AC78" s="1">
        <v>318.75</v>
      </c>
      <c r="AD78" s="1">
        <v>282.61697170000002</v>
      </c>
      <c r="AE78" s="1">
        <v>115.05854979999999</v>
      </c>
      <c r="AF78" s="1">
        <v>38.192392910000002</v>
      </c>
      <c r="AG78" s="1">
        <v>240</v>
      </c>
      <c r="AH78" s="1">
        <v>33.709999080000003</v>
      </c>
      <c r="AI78" s="1">
        <v>6.3839696139999997</v>
      </c>
      <c r="AJ78" s="1">
        <v>221.2046814</v>
      </c>
      <c r="AK78" s="1">
        <v>134.22457890000001</v>
      </c>
      <c r="AL78" s="1">
        <v>13</v>
      </c>
      <c r="AM78" s="1">
        <v>168.55442239999999</v>
      </c>
      <c r="AN78" s="1">
        <v>445.33323999999999</v>
      </c>
      <c r="AO78" s="1">
        <v>196.91996900000001</v>
      </c>
      <c r="AP78" s="1">
        <v>17.93000031</v>
      </c>
      <c r="AQ78" s="1">
        <v>4.8400001530000001</v>
      </c>
      <c r="AR78" s="1">
        <v>20.66999817</v>
      </c>
      <c r="AS78" s="1">
        <v>637.73913040000002</v>
      </c>
      <c r="AT78" s="1">
        <v>180.18359380000001</v>
      </c>
      <c r="AU78" s="1">
        <v>7910.0006910000002</v>
      </c>
      <c r="AV78" s="1">
        <v>17</v>
      </c>
      <c r="AW78" s="1">
        <v>132.27720640000001</v>
      </c>
      <c r="AX78" s="1">
        <v>385.86919469999998</v>
      </c>
      <c r="AY78" s="1">
        <v>569.52871049999999</v>
      </c>
      <c r="AZ78" s="1">
        <v>643.74902340000006</v>
      </c>
      <c r="BA78" s="1"/>
      <c r="BB78" s="1"/>
      <c r="BC78" s="1"/>
      <c r="BD78" s="1"/>
    </row>
    <row r="79" spans="1:56">
      <c r="A79" s="2">
        <f t="shared" si="0"/>
        <v>2</v>
      </c>
      <c r="B79" s="2">
        <f t="shared" si="1"/>
        <v>1986</v>
      </c>
      <c r="C79" s="1">
        <v>1115.537842</v>
      </c>
      <c r="D79" s="1">
        <v>386.4</v>
      </c>
      <c r="E79" s="1">
        <v>53.267630439999998</v>
      </c>
      <c r="F79" s="1">
        <v>98</v>
      </c>
      <c r="G79" s="1">
        <v>33.75</v>
      </c>
      <c r="H79" s="1">
        <v>2218.5090329999998</v>
      </c>
      <c r="I79" s="1">
        <v>226.51998900000001</v>
      </c>
      <c r="J79" s="1">
        <v>163.32000729999999</v>
      </c>
      <c r="K79" s="1">
        <v>444.68023970000002</v>
      </c>
      <c r="L79" s="1">
        <v>1404.3429570000001</v>
      </c>
      <c r="M79" s="1">
        <v>54.509998320000001</v>
      </c>
      <c r="N79" s="1">
        <v>553.05976499999997</v>
      </c>
      <c r="O79" s="1">
        <v>632</v>
      </c>
      <c r="P79" s="1">
        <v>58.599998470000003</v>
      </c>
      <c r="Q79" s="1">
        <v>26.26</v>
      </c>
      <c r="R79" s="1">
        <v>82.929992679999998</v>
      </c>
      <c r="S79" s="1">
        <v>365.9669189</v>
      </c>
      <c r="T79" s="1">
        <v>75.004417419999996</v>
      </c>
      <c r="U79" s="1">
        <v>105.2954788</v>
      </c>
      <c r="V79" s="1">
        <v>104.3257828</v>
      </c>
      <c r="W79" s="1">
        <v>3988.157471</v>
      </c>
      <c r="X79" s="1">
        <v>16.381842930000001</v>
      </c>
      <c r="Y79" s="1">
        <v>17.317499160000001</v>
      </c>
      <c r="Z79" s="1">
        <v>16.427499770000001</v>
      </c>
      <c r="AA79" s="1">
        <v>15.400529860000001</v>
      </c>
      <c r="AB79" s="1">
        <v>2063.941515</v>
      </c>
      <c r="AC79" s="1">
        <v>322.22000000000003</v>
      </c>
      <c r="AD79" s="1">
        <v>233.86141230000001</v>
      </c>
      <c r="AE79" s="1">
        <v>96.808401270000005</v>
      </c>
      <c r="AF79" s="1">
        <v>38.410635159999998</v>
      </c>
      <c r="AG79" s="1">
        <v>230</v>
      </c>
      <c r="AH79" s="1">
        <v>35.909999849999998</v>
      </c>
      <c r="AI79" s="1">
        <v>6.6695092120000004</v>
      </c>
      <c r="AJ79" s="1">
        <v>233.77069090000001</v>
      </c>
      <c r="AK79" s="1">
        <v>143.85592650000001</v>
      </c>
      <c r="AL79" s="1">
        <v>13.25</v>
      </c>
      <c r="AM79" s="1">
        <v>168.87409270000001</v>
      </c>
      <c r="AN79" s="1">
        <v>409.83885800000002</v>
      </c>
      <c r="AO79" s="1">
        <v>193.49787019999999</v>
      </c>
      <c r="AP79" s="1">
        <v>18</v>
      </c>
      <c r="AQ79" s="1">
        <v>5.5599999430000002</v>
      </c>
      <c r="AR79" s="1">
        <v>21.009998320000001</v>
      </c>
      <c r="AS79" s="1">
        <v>533.10833330000003</v>
      </c>
      <c r="AT79" s="1">
        <v>188.8036041</v>
      </c>
      <c r="AU79" s="1">
        <v>7922.9002209999999</v>
      </c>
      <c r="AV79" s="1">
        <v>17.083333329999999</v>
      </c>
      <c r="AW79" s="1">
        <v>129.7051544</v>
      </c>
      <c r="AX79" s="1">
        <v>406.66604860000001</v>
      </c>
      <c r="AY79" s="1">
        <v>564.71240009999997</v>
      </c>
      <c r="AZ79" s="1">
        <v>608.47509769999999</v>
      </c>
      <c r="BA79" s="1"/>
      <c r="BB79" s="1"/>
      <c r="BC79" s="1"/>
      <c r="BD79" s="1"/>
    </row>
    <row r="80" spans="1:56">
      <c r="A80" s="2">
        <f t="shared" si="0"/>
        <v>3</v>
      </c>
      <c r="B80" s="2">
        <f t="shared" si="1"/>
        <v>1986</v>
      </c>
      <c r="C80" s="1">
        <v>1168.448486</v>
      </c>
      <c r="D80" s="1">
        <v>499.9</v>
      </c>
      <c r="E80" s="1">
        <v>54.35082388</v>
      </c>
      <c r="F80" s="1">
        <v>99.399993899999998</v>
      </c>
      <c r="G80" s="1">
        <v>30.75</v>
      </c>
      <c r="H80" s="1">
        <v>2107.1757809999999</v>
      </c>
      <c r="I80" s="1">
        <v>237.61999510000001</v>
      </c>
      <c r="J80" s="1">
        <v>169.7900085</v>
      </c>
      <c r="K80" s="1">
        <v>302.08663999999999</v>
      </c>
      <c r="L80" s="1">
        <v>1444.0261</v>
      </c>
      <c r="M80" s="1">
        <v>52.240001679999999</v>
      </c>
      <c r="N80" s="1">
        <v>568.49459520000005</v>
      </c>
      <c r="O80" s="1">
        <v>616.19000000000005</v>
      </c>
      <c r="P80" s="1">
        <v>57.799999239999998</v>
      </c>
      <c r="Q80" s="1">
        <v>26.26</v>
      </c>
      <c r="R80" s="1">
        <v>89.450012209999997</v>
      </c>
      <c r="S80" s="1">
        <v>365.9669189</v>
      </c>
      <c r="T80" s="1">
        <v>74.633552550000005</v>
      </c>
      <c r="U80" s="1">
        <v>93.565467830000003</v>
      </c>
      <c r="V80" s="1">
        <v>100.7826309</v>
      </c>
      <c r="W80" s="1">
        <v>4135.8671880000002</v>
      </c>
      <c r="X80" s="1">
        <v>12.766943299999999</v>
      </c>
      <c r="Y80" s="1">
        <v>13.84856987</v>
      </c>
      <c r="Z80" s="1">
        <v>11.96749973</v>
      </c>
      <c r="AA80" s="1">
        <v>12.48476028</v>
      </c>
      <c r="AB80" s="1">
        <v>2064.2695800000001</v>
      </c>
      <c r="AC80" s="1">
        <v>338.09</v>
      </c>
      <c r="AD80" s="1">
        <v>200.80679570000001</v>
      </c>
      <c r="AE80" s="1">
        <v>95.174900320000006</v>
      </c>
      <c r="AF80" s="1">
        <v>38.556129990000002</v>
      </c>
      <c r="AG80" s="1">
        <v>216</v>
      </c>
      <c r="AH80" s="1">
        <v>35.209999080000003</v>
      </c>
      <c r="AI80" s="1">
        <v>6.6741327100000003</v>
      </c>
      <c r="AJ80" s="1">
        <v>207.72842410000001</v>
      </c>
      <c r="AK80" s="1">
        <v>138.98728940000001</v>
      </c>
      <c r="AL80" s="1">
        <v>14.9</v>
      </c>
      <c r="AM80" s="1">
        <v>175.9288851</v>
      </c>
      <c r="AN80" s="1">
        <v>386.91081000000003</v>
      </c>
      <c r="AO80" s="1">
        <v>196.46062689999999</v>
      </c>
      <c r="AP80" s="1">
        <v>18.400001530000001</v>
      </c>
      <c r="AQ80" s="1">
        <v>7.0399999619999996</v>
      </c>
      <c r="AR80" s="1">
        <v>20.950000760000002</v>
      </c>
      <c r="AS80" s="1">
        <v>473.99206349999997</v>
      </c>
      <c r="AT80" s="1">
        <v>201.5023041</v>
      </c>
      <c r="AU80" s="1">
        <v>7313.6001180000003</v>
      </c>
      <c r="AV80" s="1">
        <v>17.166666670000001</v>
      </c>
      <c r="AW80" s="1">
        <v>134.48182679999999</v>
      </c>
      <c r="AX80" s="1">
        <v>406.03963750000003</v>
      </c>
      <c r="AY80" s="1">
        <v>572.05728079999994</v>
      </c>
      <c r="AZ80" s="1">
        <v>626.11206049999998</v>
      </c>
      <c r="BA80" s="1"/>
      <c r="BB80" s="1"/>
      <c r="BC80" s="1"/>
      <c r="BD80" s="1"/>
    </row>
    <row r="81" spans="1:56">
      <c r="A81" s="2">
        <f t="shared" si="0"/>
        <v>4</v>
      </c>
      <c r="B81" s="2">
        <f t="shared" si="1"/>
        <v>1986</v>
      </c>
      <c r="C81" s="1">
        <v>1164.039307</v>
      </c>
      <c r="D81" s="1">
        <v>577.6</v>
      </c>
      <c r="E81" s="1">
        <v>49.63574655</v>
      </c>
      <c r="F81" s="1">
        <v>93.619995119999999</v>
      </c>
      <c r="G81" s="1">
        <v>30.75</v>
      </c>
      <c r="H81" s="1">
        <v>1989.6694339999999</v>
      </c>
      <c r="I81" s="1">
        <v>224.07000729999999</v>
      </c>
      <c r="J81" s="1">
        <v>157.52999879999999</v>
      </c>
      <c r="K81" s="1">
        <v>537.34042959999999</v>
      </c>
      <c r="L81" s="1">
        <v>1433.0029999999999</v>
      </c>
      <c r="M81" s="1">
        <v>48.5</v>
      </c>
      <c r="N81" s="1">
        <v>591.92006819999995</v>
      </c>
      <c r="O81" s="1">
        <v>616.36</v>
      </c>
      <c r="P81" s="1">
        <v>63.099998470000003</v>
      </c>
      <c r="Q81" s="1">
        <v>26.26</v>
      </c>
      <c r="R81" s="1">
        <v>91.299987790000003</v>
      </c>
      <c r="S81" s="1">
        <v>368.17153930000001</v>
      </c>
      <c r="T81" s="1">
        <v>75.373069760000007</v>
      </c>
      <c r="U81" s="1">
        <v>96.08545685</v>
      </c>
      <c r="V81" s="1">
        <v>101.56999209999999</v>
      </c>
      <c r="W81" s="1">
        <v>4085.1608890000002</v>
      </c>
      <c r="X81" s="1">
        <v>11.88666662</v>
      </c>
      <c r="Y81" s="1">
        <v>12.48408985</v>
      </c>
      <c r="Z81" s="1">
        <v>10.32682037</v>
      </c>
      <c r="AA81" s="1">
        <v>12.849089620000001</v>
      </c>
      <c r="AB81" s="1">
        <v>2035.2609849999999</v>
      </c>
      <c r="AC81" s="1">
        <v>364.29</v>
      </c>
      <c r="AD81" s="1">
        <v>199.98043029999999</v>
      </c>
      <c r="AE81" s="1">
        <v>91.344622220000005</v>
      </c>
      <c r="AF81" s="1">
        <v>37.792282129999997</v>
      </c>
      <c r="AG81" s="1">
        <v>202</v>
      </c>
      <c r="AH81" s="1">
        <v>33.799999239999998</v>
      </c>
      <c r="AI81" s="1">
        <v>6.4973144310000004</v>
      </c>
      <c r="AJ81" s="1">
        <v>213.32315059999999</v>
      </c>
      <c r="AK81" s="1">
        <v>145.783905</v>
      </c>
      <c r="AL81" s="1">
        <v>14.25</v>
      </c>
      <c r="AM81" s="1">
        <v>169.14967050000001</v>
      </c>
      <c r="AN81" s="1">
        <v>389.11543</v>
      </c>
      <c r="AO81" s="1">
        <v>194.07204780000001</v>
      </c>
      <c r="AP81" s="1">
        <v>18.869998930000001</v>
      </c>
      <c r="AQ81" s="1">
        <v>8.3300018310000006</v>
      </c>
      <c r="AR81" s="1">
        <v>20.849998469999999</v>
      </c>
      <c r="AS81" s="1">
        <v>474.280303</v>
      </c>
      <c r="AT81" s="1">
        <v>201.21569819999999</v>
      </c>
      <c r="AU81" s="1">
        <v>5686.1003579999997</v>
      </c>
      <c r="AV81" s="1">
        <v>17.25</v>
      </c>
      <c r="AW81" s="1">
        <v>132.64465329999999</v>
      </c>
      <c r="AX81" s="1">
        <v>418.1919886</v>
      </c>
      <c r="AY81" s="1">
        <v>578.55929260000005</v>
      </c>
      <c r="AZ81" s="1">
        <v>659.18139650000001</v>
      </c>
      <c r="BA81" s="1"/>
      <c r="BB81" s="1"/>
      <c r="BC81" s="1"/>
      <c r="BD81" s="1"/>
    </row>
    <row r="82" spans="1:56">
      <c r="A82" s="2">
        <f t="shared" si="0"/>
        <v>5</v>
      </c>
      <c r="B82" s="2">
        <f t="shared" si="1"/>
        <v>1986</v>
      </c>
      <c r="C82" s="1">
        <v>1164.039307</v>
      </c>
      <c r="D82" s="1">
        <v>387.5</v>
      </c>
      <c r="E82" s="1">
        <v>49.95433285</v>
      </c>
      <c r="F82" s="1">
        <v>93.679992679999998</v>
      </c>
      <c r="G82" s="1">
        <v>30.75</v>
      </c>
      <c r="H82" s="1">
        <v>1905.6735839999999</v>
      </c>
      <c r="I82" s="1">
        <v>208.73999019999999</v>
      </c>
      <c r="J82" s="1">
        <v>142.5599976</v>
      </c>
      <c r="K82" s="1">
        <v>341.05343979999998</v>
      </c>
      <c r="L82" s="1">
        <v>1417.570391</v>
      </c>
      <c r="M82" s="1">
        <v>45.41999817</v>
      </c>
      <c r="N82" s="1">
        <v>600.36409089999995</v>
      </c>
      <c r="O82" s="1">
        <v>722.73</v>
      </c>
      <c r="P82" s="1">
        <v>68.809997559999999</v>
      </c>
      <c r="Q82" s="1">
        <v>26.26</v>
      </c>
      <c r="R82" s="1">
        <v>97.440002440000001</v>
      </c>
      <c r="S82" s="1">
        <v>376.99002080000002</v>
      </c>
      <c r="T82" s="1">
        <v>74.178810119999994</v>
      </c>
      <c r="U82" s="1">
        <v>104.1754837</v>
      </c>
      <c r="V82" s="1">
        <v>105.50681299999999</v>
      </c>
      <c r="W82" s="1">
        <v>4043.273193</v>
      </c>
      <c r="X82" s="1">
        <v>13.49418322</v>
      </c>
      <c r="Y82" s="1">
        <v>14.04817963</v>
      </c>
      <c r="Z82" s="1">
        <v>11.018179890000001</v>
      </c>
      <c r="AA82" s="1">
        <v>15.41619015</v>
      </c>
      <c r="AB82" s="1">
        <v>2087.4972269999998</v>
      </c>
      <c r="AC82" s="1">
        <v>373.55</v>
      </c>
      <c r="AD82" s="1">
        <v>196.6749686</v>
      </c>
      <c r="AE82" s="1">
        <v>116.24142980000001</v>
      </c>
      <c r="AF82" s="1">
        <v>38.592503690000001</v>
      </c>
      <c r="AG82" s="1">
        <v>200</v>
      </c>
      <c r="AH82" s="1">
        <v>34.810001370000002</v>
      </c>
      <c r="AI82" s="1">
        <v>6.1060727999999997</v>
      </c>
      <c r="AJ82" s="1">
        <v>231.2841492</v>
      </c>
      <c r="AK82" s="1">
        <v>155.46186829999999</v>
      </c>
      <c r="AL82" s="1">
        <v>14.45</v>
      </c>
      <c r="AM82" s="1">
        <v>165.2254423</v>
      </c>
      <c r="AN82" s="1">
        <v>391.98143599999997</v>
      </c>
      <c r="AO82" s="1">
        <v>196.0701861</v>
      </c>
      <c r="AP82" s="1">
        <v>19.189998630000002</v>
      </c>
      <c r="AQ82" s="1">
        <v>7.670000076</v>
      </c>
      <c r="AR82" s="1">
        <v>20.880001069999999</v>
      </c>
      <c r="AS82" s="1">
        <v>488.24242420000002</v>
      </c>
      <c r="AT82" s="1">
        <v>188.8917999</v>
      </c>
      <c r="AU82" s="1">
        <v>5474.2000310000003</v>
      </c>
      <c r="AV82" s="1">
        <v>17.166666670000001</v>
      </c>
      <c r="AW82" s="1">
        <v>119.4169235</v>
      </c>
      <c r="AX82" s="1">
        <v>429.21684570000002</v>
      </c>
      <c r="AY82" s="1">
        <v>595.77758770000003</v>
      </c>
      <c r="AZ82" s="1">
        <v>707.68310550000001</v>
      </c>
      <c r="BA82" s="1"/>
      <c r="BB82" s="1"/>
      <c r="BC82" s="1"/>
      <c r="BD82" s="1"/>
    </row>
    <row r="83" spans="1:56">
      <c r="A83" s="2">
        <f t="shared" ref="A83:A146" si="2">A71</f>
        <v>6</v>
      </c>
      <c r="B83" s="2">
        <f t="shared" ref="B83:B146" si="3">1+B71</f>
        <v>1986</v>
      </c>
      <c r="C83" s="1">
        <v>1183.8808590000001</v>
      </c>
      <c r="D83" s="1">
        <v>345</v>
      </c>
      <c r="E83" s="1">
        <v>43.264020420000001</v>
      </c>
      <c r="F83" s="1">
        <v>91.540008540000002</v>
      </c>
      <c r="G83" s="1">
        <v>30.75</v>
      </c>
      <c r="H83" s="1">
        <v>1905.6735839999999</v>
      </c>
      <c r="I83" s="1">
        <v>174.5400085</v>
      </c>
      <c r="J83" s="1">
        <v>125.7900085</v>
      </c>
      <c r="K83" s="1">
        <v>358.6231598</v>
      </c>
      <c r="L83" s="1">
        <v>1413.1615549999999</v>
      </c>
      <c r="M83" s="1">
        <v>41.02999878</v>
      </c>
      <c r="N83" s="1">
        <v>595.85749999999996</v>
      </c>
      <c r="O83" s="1">
        <v>720.95</v>
      </c>
      <c r="P83" s="1">
        <v>68.700012209999997</v>
      </c>
      <c r="Q83" s="1">
        <v>26.26</v>
      </c>
      <c r="R83" s="1">
        <v>108.48999019999999</v>
      </c>
      <c r="S83" s="1">
        <v>418.87780759999998</v>
      </c>
      <c r="T83" s="1">
        <v>76.152320860000003</v>
      </c>
      <c r="U83" s="1">
        <v>94.675483700000001</v>
      </c>
      <c r="V83" s="1">
        <v>104.7194519</v>
      </c>
      <c r="W83" s="1">
        <v>4087.3654790000001</v>
      </c>
      <c r="X83" s="1">
        <v>11.94574356</v>
      </c>
      <c r="Y83" s="1">
        <v>11.898570060000001</v>
      </c>
      <c r="Z83" s="1">
        <v>10.378100399999999</v>
      </c>
      <c r="AA83" s="1">
        <v>13.56056023</v>
      </c>
      <c r="AB83" s="1">
        <v>2081.2298329999999</v>
      </c>
      <c r="AC83" s="1">
        <v>399.37</v>
      </c>
      <c r="AD83" s="1">
        <v>200.80679570000001</v>
      </c>
      <c r="AE83" s="1">
        <v>136.70713140000001</v>
      </c>
      <c r="AF83" s="1">
        <v>39.938330870000001</v>
      </c>
      <c r="AG83" s="1">
        <v>204</v>
      </c>
      <c r="AH83" s="1">
        <v>35.52999878</v>
      </c>
      <c r="AI83" s="1">
        <v>6.0886455609999999</v>
      </c>
      <c r="AJ83" s="1">
        <v>210.1928101</v>
      </c>
      <c r="AK83" s="1">
        <v>159.42372130000001</v>
      </c>
      <c r="AL83" s="1">
        <v>12.2</v>
      </c>
      <c r="AM83" s="1">
        <v>164.13415409999999</v>
      </c>
      <c r="AN83" s="1">
        <v>371.69893200000001</v>
      </c>
      <c r="AO83" s="1">
        <v>194.0950149</v>
      </c>
      <c r="AP83" s="1">
        <v>18.990001679999999</v>
      </c>
      <c r="AQ83" s="1">
        <v>6.3400001530000001</v>
      </c>
      <c r="AR83" s="1">
        <v>20.990001679999999</v>
      </c>
      <c r="AS83" s="1">
        <v>472.2857143</v>
      </c>
      <c r="AT83" s="1">
        <v>175.50979609999999</v>
      </c>
      <c r="AU83" s="1">
        <v>5378.3006089999999</v>
      </c>
      <c r="AV83" s="1">
        <v>17.083333329999999</v>
      </c>
      <c r="AW83" s="1">
        <v>105.8217697</v>
      </c>
      <c r="AX83" s="1">
        <v>420.94821239999999</v>
      </c>
      <c r="AY83" s="1">
        <v>567.84300919999998</v>
      </c>
      <c r="AZ83" s="1">
        <v>804.68627930000002</v>
      </c>
      <c r="BA83" s="1"/>
      <c r="BB83" s="1"/>
      <c r="BC83" s="1"/>
      <c r="BD83" s="1"/>
    </row>
    <row r="84" spans="1:56">
      <c r="A84" s="2">
        <f t="shared" si="2"/>
        <v>7</v>
      </c>
      <c r="B84" s="2">
        <f t="shared" si="3"/>
        <v>1986</v>
      </c>
      <c r="C84" s="1">
        <v>1122.151611</v>
      </c>
      <c r="D84" s="1">
        <v>330.7</v>
      </c>
      <c r="E84" s="1">
        <v>39.950722829999997</v>
      </c>
      <c r="F84" s="1">
        <v>87.440002440000001</v>
      </c>
      <c r="G84" s="1">
        <v>30.75</v>
      </c>
      <c r="H84" s="1">
        <v>2022.2978519999999</v>
      </c>
      <c r="I84" s="1">
        <v>170.63000489999999</v>
      </c>
      <c r="J84" s="1">
        <v>126.4200134</v>
      </c>
      <c r="K84" s="1">
        <v>341.10858000000002</v>
      </c>
      <c r="L84" s="1">
        <v>1344.8181999999999</v>
      </c>
      <c r="M84" s="1">
        <v>37.439998629999998</v>
      </c>
      <c r="N84" s="1">
        <v>595.94680430000005</v>
      </c>
      <c r="O84" s="1">
        <v>841.74</v>
      </c>
      <c r="P84" s="1">
        <v>68.299987790000003</v>
      </c>
      <c r="Q84" s="1">
        <v>26.26</v>
      </c>
      <c r="R84" s="1">
        <v>105.64998629999999</v>
      </c>
      <c r="S84" s="1">
        <v>379.19464110000001</v>
      </c>
      <c r="T84" s="1">
        <v>75.178810119999994</v>
      </c>
      <c r="U84" s="1">
        <v>95.175483700000001</v>
      </c>
      <c r="V84" s="1">
        <v>83.460617069999998</v>
      </c>
      <c r="W84" s="1">
        <v>3910.9958499999998</v>
      </c>
      <c r="X84" s="1">
        <v>9.8760919569999999</v>
      </c>
      <c r="Y84" s="1">
        <v>9.5595645900000008</v>
      </c>
      <c r="Z84" s="1">
        <v>8.4982614519999995</v>
      </c>
      <c r="AA84" s="1">
        <v>11.570449829999999</v>
      </c>
      <c r="AB84" s="1">
        <v>2110.171683</v>
      </c>
      <c r="AC84" s="1">
        <v>426.08</v>
      </c>
      <c r="AD84" s="1">
        <v>182.62675659999999</v>
      </c>
      <c r="AE84" s="1">
        <v>170.24084060000001</v>
      </c>
      <c r="AF84" s="1">
        <v>44.339549480000002</v>
      </c>
      <c r="AG84" s="1">
        <v>181</v>
      </c>
      <c r="AH84" s="1">
        <v>36.61000061</v>
      </c>
      <c r="AI84" s="1">
        <v>6.3277474570000001</v>
      </c>
      <c r="AJ84" s="1">
        <v>211.302887</v>
      </c>
      <c r="AK84" s="1">
        <v>141.81355289999999</v>
      </c>
      <c r="AL84" s="1">
        <v>11</v>
      </c>
      <c r="AM84" s="1">
        <v>167.4521111</v>
      </c>
      <c r="AN84" s="1">
        <v>361.11675600000001</v>
      </c>
      <c r="AO84" s="1">
        <v>193.63567280000001</v>
      </c>
      <c r="AP84" s="1">
        <v>19.282066350000001</v>
      </c>
      <c r="AQ84" s="1">
        <v>5.5500001909999996</v>
      </c>
      <c r="AR84" s="1">
        <v>20.97000122</v>
      </c>
      <c r="AS84" s="1">
        <v>433.83333329999999</v>
      </c>
      <c r="AT84" s="1">
        <v>176.2599945</v>
      </c>
      <c r="AU84" s="1">
        <v>5386.5998920000002</v>
      </c>
      <c r="AV84" s="1">
        <v>17</v>
      </c>
      <c r="AW84" s="1">
        <v>101.7799606</v>
      </c>
      <c r="AX84" s="1">
        <v>402.78229249999998</v>
      </c>
      <c r="AY84" s="1">
        <v>534.2492512</v>
      </c>
      <c r="AZ84" s="1">
        <v>806.89086910000003</v>
      </c>
      <c r="BA84" s="1"/>
      <c r="BB84" s="1"/>
      <c r="BC84" s="1"/>
      <c r="BD84" s="1"/>
    </row>
    <row r="85" spans="1:56">
      <c r="A85" s="2">
        <f t="shared" si="2"/>
        <v>8</v>
      </c>
      <c r="B85" s="2">
        <f t="shared" si="3"/>
        <v>1986</v>
      </c>
      <c r="C85" s="1">
        <v>1128.7653809999999</v>
      </c>
      <c r="D85" s="1">
        <v>320.8</v>
      </c>
      <c r="E85" s="1">
        <v>36.637425239999999</v>
      </c>
      <c r="F85" s="1">
        <v>90.640014649999998</v>
      </c>
      <c r="G85" s="1">
        <v>30.75</v>
      </c>
      <c r="H85" s="1">
        <v>2068</v>
      </c>
      <c r="I85" s="1">
        <v>172.23001099999999</v>
      </c>
      <c r="J85" s="1">
        <v>135.17001339999999</v>
      </c>
      <c r="K85" s="1">
        <v>312.14400000000001</v>
      </c>
      <c r="L85" s="1">
        <v>1302.930386</v>
      </c>
      <c r="M85" s="1">
        <v>37.02999878</v>
      </c>
      <c r="N85" s="1">
        <v>587.01890479999997</v>
      </c>
      <c r="O85" s="1">
        <v>1119.29</v>
      </c>
      <c r="P85" s="1">
        <v>66.700012209999997</v>
      </c>
      <c r="Q85" s="1">
        <v>26.26</v>
      </c>
      <c r="R85" s="1">
        <v>90.670013429999997</v>
      </c>
      <c r="S85" s="1">
        <v>392.42236329999997</v>
      </c>
      <c r="T85" s="1">
        <v>79.938186650000006</v>
      </c>
      <c r="U85" s="1">
        <v>93.005470279999997</v>
      </c>
      <c r="V85" s="1">
        <v>75.193290709999999</v>
      </c>
      <c r="W85" s="1">
        <v>3807.3786620000001</v>
      </c>
      <c r="X85" s="1">
        <v>13.42491976</v>
      </c>
      <c r="Y85" s="1">
        <v>13.471429820000001</v>
      </c>
      <c r="Z85" s="1">
        <v>11.70808983</v>
      </c>
      <c r="AA85" s="1">
        <v>15.095239640000001</v>
      </c>
      <c r="AB85" s="1">
        <v>2158.128432</v>
      </c>
      <c r="AC85" s="1">
        <v>497.19</v>
      </c>
      <c r="AD85" s="1">
        <v>162.79398660000001</v>
      </c>
      <c r="AE85" s="1">
        <v>168.0065117</v>
      </c>
      <c r="AF85" s="1">
        <v>48.122415070000002</v>
      </c>
      <c r="AG85" s="1">
        <v>186</v>
      </c>
      <c r="AH85" s="1">
        <v>38.259998320000001</v>
      </c>
      <c r="AI85" s="1">
        <v>6.5544727189999996</v>
      </c>
      <c r="AJ85" s="1">
        <v>206.48513790000001</v>
      </c>
      <c r="AK85" s="1">
        <v>149.87712099999999</v>
      </c>
      <c r="AL85" s="1">
        <v>10.6</v>
      </c>
      <c r="AM85" s="1">
        <v>167.6725734</v>
      </c>
      <c r="AN85" s="1">
        <v>317.906204</v>
      </c>
      <c r="AO85" s="1">
        <v>183.43827759999999</v>
      </c>
      <c r="AP85" s="1">
        <v>18.989130020000001</v>
      </c>
      <c r="AQ85" s="1">
        <v>5.5700001720000003</v>
      </c>
      <c r="AR85" s="1">
        <v>20.869998930000001</v>
      </c>
      <c r="AS85" s="1">
        <v>392.81746029999999</v>
      </c>
      <c r="AT85" s="1">
        <v>190.67999270000001</v>
      </c>
      <c r="AU85" s="1">
        <v>5404.3001619999995</v>
      </c>
      <c r="AV85" s="1">
        <v>17</v>
      </c>
      <c r="AW85" s="1">
        <v>102.1474075</v>
      </c>
      <c r="AX85" s="1">
        <v>391.00577279999999</v>
      </c>
      <c r="AY85" s="1">
        <v>519.07786590000001</v>
      </c>
      <c r="AZ85" s="1">
        <v>815.70947269999999</v>
      </c>
      <c r="BA85" s="1"/>
      <c r="BB85" s="1"/>
      <c r="BC85" s="1"/>
      <c r="BD85" s="1"/>
    </row>
    <row r="86" spans="1:56">
      <c r="A86" s="2">
        <f t="shared" si="2"/>
        <v>9</v>
      </c>
      <c r="B86" s="2">
        <f t="shared" si="3"/>
        <v>1986</v>
      </c>
      <c r="C86" s="1">
        <v>1205.927246</v>
      </c>
      <c r="D86" s="1">
        <v>423.8</v>
      </c>
      <c r="E86" s="1">
        <v>39.950722829999997</v>
      </c>
      <c r="F86" s="1">
        <v>94.880004880000001</v>
      </c>
      <c r="G86" s="1">
        <v>30.75</v>
      </c>
      <c r="H86" s="1">
        <v>2206</v>
      </c>
      <c r="I86" s="1">
        <v>198.3599854</v>
      </c>
      <c r="J86" s="1">
        <v>163.7999878</v>
      </c>
      <c r="K86" s="1">
        <v>253.31299999999999</v>
      </c>
      <c r="L86" s="1">
        <v>1309.544314</v>
      </c>
      <c r="M86" s="1">
        <v>43.5</v>
      </c>
      <c r="N86" s="1">
        <v>580.90136359999997</v>
      </c>
      <c r="O86" s="1">
        <v>1108.6400000000001</v>
      </c>
      <c r="P86" s="1">
        <v>64.5</v>
      </c>
      <c r="Q86" s="1">
        <v>26.26</v>
      </c>
      <c r="R86" s="1">
        <v>94.260009769999996</v>
      </c>
      <c r="S86" s="1">
        <v>407.85470579999998</v>
      </c>
      <c r="T86" s="1">
        <v>75.165565490000006</v>
      </c>
      <c r="U86" s="1">
        <v>85.405464170000002</v>
      </c>
      <c r="V86" s="1">
        <v>66.13859558</v>
      </c>
      <c r="W86" s="1">
        <v>3723.6032709999999</v>
      </c>
      <c r="X86" s="1">
        <v>14.02937698</v>
      </c>
      <c r="Y86" s="1">
        <v>14.21909046</v>
      </c>
      <c r="Z86" s="1">
        <v>12.91954041</v>
      </c>
      <c r="AA86" s="1">
        <v>14.94950008</v>
      </c>
      <c r="AB86" s="1">
        <v>2166.0702099999999</v>
      </c>
      <c r="AC86" s="1">
        <v>497.19</v>
      </c>
      <c r="AD86" s="1">
        <v>171.0576408</v>
      </c>
      <c r="AE86" s="1">
        <v>139.0728914</v>
      </c>
      <c r="AF86" s="1">
        <v>45.649002950000003</v>
      </c>
      <c r="AG86" s="1">
        <v>173</v>
      </c>
      <c r="AH86" s="1">
        <v>38.990001679999999</v>
      </c>
      <c r="AI86" s="1">
        <v>6.6066408020000003</v>
      </c>
      <c r="AJ86" s="1">
        <v>189.61207580000001</v>
      </c>
      <c r="AK86" s="1">
        <v>150.69067380000001</v>
      </c>
      <c r="AL86" s="1">
        <v>13.25</v>
      </c>
      <c r="AM86" s="1">
        <v>168.41112190000001</v>
      </c>
      <c r="AN86" s="1">
        <v>301.592016</v>
      </c>
      <c r="AO86" s="1">
        <v>177.7654024</v>
      </c>
      <c r="AP86" s="1">
        <v>18.81474686</v>
      </c>
      <c r="AQ86" s="1">
        <v>4.6799998279999997</v>
      </c>
      <c r="AR86" s="1">
        <v>20.869998930000001</v>
      </c>
      <c r="AS86" s="1">
        <v>390.50757579999998</v>
      </c>
      <c r="AT86" s="1">
        <v>202.7599945</v>
      </c>
      <c r="AU86" s="1">
        <v>5397.2001389999996</v>
      </c>
      <c r="AV86" s="1">
        <v>17</v>
      </c>
      <c r="AW86" s="1">
        <v>103.6171494</v>
      </c>
      <c r="AX86" s="1">
        <v>416.9391665</v>
      </c>
      <c r="AY86" s="1">
        <v>531.96147429999996</v>
      </c>
      <c r="AZ86" s="1">
        <v>870.82495119999999</v>
      </c>
      <c r="BA86" s="1"/>
      <c r="BB86" s="1"/>
      <c r="BC86" s="1"/>
      <c r="BD86" s="1"/>
    </row>
    <row r="87" spans="1:56">
      <c r="A87" s="2">
        <f t="shared" si="2"/>
        <v>10</v>
      </c>
      <c r="B87" s="2">
        <f t="shared" si="3"/>
        <v>1986</v>
      </c>
      <c r="C87" s="1">
        <v>1161.834717</v>
      </c>
      <c r="D87" s="1">
        <v>374.8</v>
      </c>
      <c r="E87" s="1">
        <v>48.297684060000002</v>
      </c>
      <c r="F87" s="1">
        <v>95.600006100000002</v>
      </c>
      <c r="G87" s="1">
        <v>30.75</v>
      </c>
      <c r="H87" s="1">
        <v>2073</v>
      </c>
      <c r="I87" s="1">
        <v>175.9100037</v>
      </c>
      <c r="J87" s="1">
        <v>148.57998660000001</v>
      </c>
      <c r="K87" s="1">
        <v>292.70310000000001</v>
      </c>
      <c r="L87" s="1">
        <v>1316.1581570000001</v>
      </c>
      <c r="M87" s="1">
        <v>51.229999540000001</v>
      </c>
      <c r="N87" s="1">
        <v>563.55852170000003</v>
      </c>
      <c r="O87" s="1">
        <v>1299.1300000000001</v>
      </c>
      <c r="P87" s="1">
        <v>66</v>
      </c>
      <c r="Q87" s="1">
        <v>26.26</v>
      </c>
      <c r="R87" s="1">
        <v>89.239990230000004</v>
      </c>
      <c r="S87" s="1">
        <v>434.31015009999999</v>
      </c>
      <c r="T87" s="1">
        <v>76.200881960000004</v>
      </c>
      <c r="U87" s="1">
        <v>84.30545807</v>
      </c>
      <c r="V87" s="1">
        <v>65.351234439999999</v>
      </c>
      <c r="W87" s="1">
        <v>3644.2368160000001</v>
      </c>
      <c r="X87" s="1">
        <v>14.012603439999999</v>
      </c>
      <c r="Y87" s="1">
        <v>13.87788963</v>
      </c>
      <c r="Z87" s="1">
        <v>13.280870439999999</v>
      </c>
      <c r="AA87" s="1">
        <v>14.879050250000001</v>
      </c>
      <c r="AB87" s="1">
        <v>2177.5907689999999</v>
      </c>
      <c r="AC87" s="1">
        <v>443.05</v>
      </c>
      <c r="AD87" s="1">
        <v>224.77139270000001</v>
      </c>
      <c r="AE87" s="1">
        <v>114.08220439999999</v>
      </c>
      <c r="AF87" s="1">
        <v>45.430760710000001</v>
      </c>
      <c r="AG87" s="1">
        <v>175</v>
      </c>
      <c r="AH87" s="1">
        <v>39.979999540000001</v>
      </c>
      <c r="AI87" s="1">
        <v>6.6306147150000001</v>
      </c>
      <c r="AJ87" s="1">
        <v>187.16990659999999</v>
      </c>
      <c r="AK87" s="1">
        <v>150.6355896</v>
      </c>
      <c r="AL87" s="1">
        <v>13.95</v>
      </c>
      <c r="AM87" s="1">
        <v>163.28537439999999</v>
      </c>
      <c r="AN87" s="1">
        <v>320.55174799999998</v>
      </c>
      <c r="AO87" s="1">
        <v>177.0074879</v>
      </c>
      <c r="AP87" s="1">
        <v>18.24075508</v>
      </c>
      <c r="AQ87" s="1">
        <v>5.3899998660000001</v>
      </c>
      <c r="AR87" s="1">
        <v>21.08000183</v>
      </c>
      <c r="AS87" s="1">
        <v>414.83333329999999</v>
      </c>
      <c r="AT87" s="1">
        <v>207.32000729999999</v>
      </c>
      <c r="AU87" s="1">
        <v>5542.8007310000003</v>
      </c>
      <c r="AV87" s="1">
        <v>17</v>
      </c>
      <c r="AW87" s="1">
        <v>104.7194519</v>
      </c>
      <c r="AX87" s="1">
        <v>397.1445933</v>
      </c>
      <c r="AY87" s="1">
        <v>551.82875490000004</v>
      </c>
      <c r="AZ87" s="1">
        <v>886.25732419999997</v>
      </c>
      <c r="BA87" s="1"/>
      <c r="BB87" s="1"/>
      <c r="BC87" s="1"/>
      <c r="BD87" s="1"/>
    </row>
    <row r="88" spans="1:56">
      <c r="A88" s="2">
        <f t="shared" si="2"/>
        <v>11</v>
      </c>
      <c r="B88" s="2">
        <f t="shared" si="3"/>
        <v>1986</v>
      </c>
      <c r="C88" s="1">
        <v>1130.969971</v>
      </c>
      <c r="D88" s="1">
        <v>293.8</v>
      </c>
      <c r="E88" s="1">
        <v>55.561451849999997</v>
      </c>
      <c r="F88" s="1">
        <v>97</v>
      </c>
      <c r="G88" s="1">
        <v>30.75</v>
      </c>
      <c r="H88" s="1">
        <v>2024</v>
      </c>
      <c r="I88" s="1">
        <v>154.63000489999999</v>
      </c>
      <c r="J88" s="1">
        <v>148.67001339999999</v>
      </c>
      <c r="K88" s="1">
        <v>347.39744000000002</v>
      </c>
      <c r="L88" s="1">
        <v>1302.930386</v>
      </c>
      <c r="M88" s="1">
        <v>52.810001370000002</v>
      </c>
      <c r="N88" s="1">
        <v>562.78414999999995</v>
      </c>
      <c r="O88" s="1">
        <v>1066.25</v>
      </c>
      <c r="P88" s="1">
        <v>65.299987790000003</v>
      </c>
      <c r="Q88" s="1">
        <v>26.26</v>
      </c>
      <c r="R88" s="1">
        <v>88.269989010000003</v>
      </c>
      <c r="S88" s="1">
        <v>473.99328609999998</v>
      </c>
      <c r="T88" s="1">
        <v>74.942604059999994</v>
      </c>
      <c r="U88" s="1">
        <v>97.36545563</v>
      </c>
      <c r="V88" s="1">
        <v>69.288070680000004</v>
      </c>
      <c r="W88" s="1">
        <v>3642.0322270000001</v>
      </c>
      <c r="X88" s="1">
        <v>14.466326710000001</v>
      </c>
      <c r="Y88" s="1">
        <v>14.53110981</v>
      </c>
      <c r="Z88" s="1">
        <v>13.70100021</v>
      </c>
      <c r="AA88" s="1">
        <v>15.16687012</v>
      </c>
      <c r="AB88" s="1">
        <v>2141.5427279999999</v>
      </c>
      <c r="AC88" s="1">
        <v>380.93</v>
      </c>
      <c r="AD88" s="1">
        <v>250.3887206</v>
      </c>
      <c r="AE88" s="1">
        <v>118.4757587</v>
      </c>
      <c r="AF88" s="1">
        <v>44.739660270000002</v>
      </c>
      <c r="AG88" s="1">
        <v>174</v>
      </c>
      <c r="AH88" s="1">
        <v>38.180000309999997</v>
      </c>
      <c r="AI88" s="1">
        <v>6.5045631879999997</v>
      </c>
      <c r="AJ88" s="1">
        <v>216.1649323</v>
      </c>
      <c r="AK88" s="1">
        <v>157.41949460000001</v>
      </c>
      <c r="AL88" s="1">
        <v>12.35</v>
      </c>
      <c r="AM88" s="1">
        <v>165.29158090000001</v>
      </c>
      <c r="AN88" s="1">
        <v>337.08639799999997</v>
      </c>
      <c r="AO88" s="1">
        <v>183.66794870000001</v>
      </c>
      <c r="AP88" s="1">
        <v>18.188888550000001</v>
      </c>
      <c r="AQ88" s="1">
        <v>5.9499998090000004</v>
      </c>
      <c r="AR88" s="1">
        <v>21.16999817</v>
      </c>
      <c r="AS88" s="1">
        <v>427.02499999999998</v>
      </c>
      <c r="AT88" s="1">
        <v>206.2599945</v>
      </c>
      <c r="AU88" s="1">
        <v>6092.299978</v>
      </c>
      <c r="AV88" s="1">
        <v>16.75</v>
      </c>
      <c r="AW88" s="1">
        <v>105.0868988</v>
      </c>
      <c r="AX88" s="1">
        <v>406.66604860000001</v>
      </c>
      <c r="AY88" s="1">
        <v>560.61854349999999</v>
      </c>
      <c r="AZ88" s="1">
        <v>820.11865230000001</v>
      </c>
      <c r="BA88" s="1"/>
      <c r="BB88" s="1"/>
      <c r="BC88" s="1"/>
      <c r="BD88" s="1"/>
    </row>
    <row r="89" spans="1:56">
      <c r="A89" s="2">
        <f t="shared" si="2"/>
        <v>12</v>
      </c>
      <c r="B89" s="2">
        <f t="shared" si="3"/>
        <v>1986</v>
      </c>
      <c r="C89" s="1">
        <v>1130.969971</v>
      </c>
      <c r="D89" s="1">
        <v>311.39999999999998</v>
      </c>
      <c r="E89" s="1">
        <v>46.577318009999999</v>
      </c>
      <c r="F89" s="1">
        <v>99</v>
      </c>
      <c r="G89" s="1">
        <v>29.25</v>
      </c>
      <c r="H89" s="1">
        <v>1976</v>
      </c>
      <c r="I89" s="1">
        <v>134.3099976</v>
      </c>
      <c r="J89" s="1">
        <v>126.019989</v>
      </c>
      <c r="K89" s="1">
        <v>339.06828000000002</v>
      </c>
      <c r="L89" s="1">
        <v>1331.590514</v>
      </c>
      <c r="M89" s="1">
        <v>59.709999080000003</v>
      </c>
      <c r="N89" s="1">
        <v>568.84465220000004</v>
      </c>
      <c r="O89" s="1">
        <v>860</v>
      </c>
      <c r="P89" s="1">
        <v>62</v>
      </c>
      <c r="Q89" s="1">
        <v>26.26</v>
      </c>
      <c r="R89" s="1">
        <v>90.510009769999996</v>
      </c>
      <c r="S89" s="1">
        <v>515.88110349999999</v>
      </c>
      <c r="T89" s="1">
        <v>75.582778930000003</v>
      </c>
      <c r="U89" s="1">
        <v>118.7254715</v>
      </c>
      <c r="V89" s="1">
        <v>70.075431820000006</v>
      </c>
      <c r="W89" s="1">
        <v>3562.6660160000001</v>
      </c>
      <c r="X89" s="1">
        <v>15.43584665</v>
      </c>
      <c r="Y89" s="1">
        <v>15.760479930000001</v>
      </c>
      <c r="Z89" s="1">
        <v>14.50086975</v>
      </c>
      <c r="AA89" s="1">
        <v>16.046190259999999</v>
      </c>
      <c r="AB89" s="1">
        <v>2169.9516659999999</v>
      </c>
      <c r="AC89" s="1">
        <v>364.06</v>
      </c>
      <c r="AD89" s="1">
        <v>242.12506640000001</v>
      </c>
      <c r="AE89" s="1">
        <v>121.3672432</v>
      </c>
      <c r="AF89" s="1">
        <v>44.012186120000003</v>
      </c>
      <c r="AG89" s="1">
        <v>167</v>
      </c>
      <c r="AH89" s="1">
        <v>38.020000459999999</v>
      </c>
      <c r="AI89" s="1">
        <v>6.6646748630000001</v>
      </c>
      <c r="AJ89" s="1">
        <v>263.58715819999998</v>
      </c>
      <c r="AK89" s="1">
        <v>163.82203670000001</v>
      </c>
      <c r="AL89" s="1">
        <v>11.75</v>
      </c>
      <c r="AM89" s="1">
        <v>158.84305979999999</v>
      </c>
      <c r="AN89" s="1">
        <v>339.51148000000001</v>
      </c>
      <c r="AO89" s="1">
        <v>180.75112619999999</v>
      </c>
      <c r="AP89" s="1">
        <v>18.354583739999999</v>
      </c>
      <c r="AQ89" s="1">
        <v>5.6999998090000004</v>
      </c>
      <c r="AR89" s="1">
        <v>21.119998930000001</v>
      </c>
      <c r="AS89" s="1">
        <v>424.88405799999998</v>
      </c>
      <c r="AT89" s="1">
        <v>194.8099976</v>
      </c>
      <c r="AU89" s="1">
        <v>6428.1001770000003</v>
      </c>
      <c r="AV89" s="1">
        <v>16.649999999999999</v>
      </c>
      <c r="AW89" s="1">
        <v>107.2915115</v>
      </c>
      <c r="AX89" s="1">
        <v>419.4448107</v>
      </c>
      <c r="AY89" s="1">
        <v>579.52254000000005</v>
      </c>
      <c r="AZ89" s="1">
        <v>798.07250980000003</v>
      </c>
      <c r="BA89" s="1"/>
      <c r="BB89" s="1"/>
      <c r="BC89" s="1"/>
      <c r="BD89" s="1"/>
    </row>
    <row r="90" spans="1:56">
      <c r="A90" s="2">
        <f t="shared" si="2"/>
        <v>1</v>
      </c>
      <c r="B90" s="2">
        <f t="shared" si="3"/>
        <v>1987</v>
      </c>
      <c r="C90" s="1">
        <v>1170.6533199999999</v>
      </c>
      <c r="D90" s="1">
        <v>421.6</v>
      </c>
      <c r="E90" s="1">
        <v>46.449883479999997</v>
      </c>
      <c r="F90" s="1">
        <v>99</v>
      </c>
      <c r="G90" s="1">
        <v>29.25</v>
      </c>
      <c r="H90" s="1">
        <v>1976</v>
      </c>
      <c r="I90" s="1">
        <v>121.75</v>
      </c>
      <c r="J90" s="1">
        <v>113.8099976</v>
      </c>
      <c r="K90" s="1">
        <v>367.54451999999998</v>
      </c>
      <c r="L90" s="1">
        <v>1344.8181999999999</v>
      </c>
      <c r="M90" s="1">
        <v>65.679992679999998</v>
      </c>
      <c r="N90" s="1">
        <v>594.41754549999996</v>
      </c>
      <c r="O90" s="1">
        <v>780.45</v>
      </c>
      <c r="P90" s="1">
        <v>61.799999239999998</v>
      </c>
      <c r="Q90" s="1">
        <v>25.3</v>
      </c>
      <c r="R90" s="1">
        <v>94.899993899999998</v>
      </c>
      <c r="S90" s="1">
        <v>462.97021480000001</v>
      </c>
      <c r="T90" s="1">
        <v>78.22516632</v>
      </c>
      <c r="U90" s="1">
        <v>127.4595413</v>
      </c>
      <c r="V90" s="1">
        <v>68.107017519999999</v>
      </c>
      <c r="W90" s="1">
        <v>3525.1875</v>
      </c>
      <c r="X90" s="1">
        <v>18.097763700000002</v>
      </c>
      <c r="Y90" s="1">
        <v>18.477890009999999</v>
      </c>
      <c r="Z90" s="1">
        <v>17.123180390000002</v>
      </c>
      <c r="AA90" s="1">
        <v>18.692220689999999</v>
      </c>
      <c r="AB90" s="1">
        <v>2253.0189350000001</v>
      </c>
      <c r="AC90" s="1">
        <v>365.01</v>
      </c>
      <c r="AD90" s="1">
        <v>289.22789510000001</v>
      </c>
      <c r="AE90" s="1">
        <v>124.3901587</v>
      </c>
      <c r="AF90" s="1">
        <v>43.466580499999999</v>
      </c>
      <c r="AG90" s="1">
        <v>173</v>
      </c>
      <c r="AH90" s="1">
        <v>40.02999878</v>
      </c>
      <c r="AI90" s="1">
        <v>7.1611208619999998</v>
      </c>
      <c r="AJ90" s="1">
        <v>282.97799680000003</v>
      </c>
      <c r="AK90" s="1">
        <v>151.75</v>
      </c>
      <c r="AL90" s="1">
        <v>11.5</v>
      </c>
      <c r="AM90" s="1">
        <v>159.03045270000001</v>
      </c>
      <c r="AN90" s="1">
        <v>356.927978</v>
      </c>
      <c r="AO90" s="1">
        <v>182.22102100000001</v>
      </c>
      <c r="AP90" s="1">
        <v>19.243740079999998</v>
      </c>
      <c r="AQ90" s="1">
        <v>6.4800000190000002</v>
      </c>
      <c r="AR90" s="1">
        <v>21.5</v>
      </c>
      <c r="AS90" s="1">
        <v>420.30303029999999</v>
      </c>
      <c r="AT90" s="1">
        <v>197.77999879999999</v>
      </c>
      <c r="AU90" s="1">
        <v>6712.7005529999997</v>
      </c>
      <c r="AV90" s="1">
        <v>16.649999999999999</v>
      </c>
      <c r="AW90" s="1">
        <v>109.128685</v>
      </c>
      <c r="AX90" s="1">
        <v>422.20103449999999</v>
      </c>
      <c r="AY90" s="1">
        <v>593.12863909999999</v>
      </c>
      <c r="AZ90" s="1">
        <v>758.38916019999999</v>
      </c>
      <c r="BA90" s="1"/>
      <c r="BB90" s="1"/>
      <c r="BC90" s="1"/>
      <c r="BD90" s="1"/>
    </row>
    <row r="91" spans="1:56">
      <c r="A91" s="2">
        <f t="shared" si="2"/>
        <v>2</v>
      </c>
      <c r="B91" s="2">
        <f t="shared" si="3"/>
        <v>1987</v>
      </c>
      <c r="C91" s="1">
        <v>1283.0888669999999</v>
      </c>
      <c r="D91" s="1">
        <v>461.9</v>
      </c>
      <c r="E91" s="1">
        <v>46.322448960000003</v>
      </c>
      <c r="F91" s="1">
        <v>103.2900085</v>
      </c>
      <c r="G91" s="1">
        <v>29.25</v>
      </c>
      <c r="H91" s="1">
        <v>1965</v>
      </c>
      <c r="I91" s="1">
        <v>119.60001370000001</v>
      </c>
      <c r="J91" s="1">
        <v>110.4500122</v>
      </c>
      <c r="K91" s="1">
        <v>341.92703999999998</v>
      </c>
      <c r="L91" s="1">
        <v>1380.0920860000001</v>
      </c>
      <c r="M91" s="1">
        <v>65.850006100000002</v>
      </c>
      <c r="N91" s="1">
        <v>603.40002500000003</v>
      </c>
      <c r="O91" s="1">
        <v>617.5</v>
      </c>
      <c r="P91" s="1">
        <v>64.100006100000002</v>
      </c>
      <c r="Q91" s="1">
        <v>25.3</v>
      </c>
      <c r="R91" s="1">
        <v>96</v>
      </c>
      <c r="S91" s="1">
        <v>460.76559450000002</v>
      </c>
      <c r="T91" s="1">
        <v>81.125831599999998</v>
      </c>
      <c r="U91" s="1">
        <v>123.9539566</v>
      </c>
      <c r="V91" s="1">
        <v>66.925956729999996</v>
      </c>
      <c r="W91" s="1">
        <v>3716.9892580000001</v>
      </c>
      <c r="X91" s="1">
        <v>17.284076049999999</v>
      </c>
      <c r="Y91" s="1">
        <v>17.350559230000002</v>
      </c>
      <c r="Z91" s="1">
        <v>16.739999770000001</v>
      </c>
      <c r="AA91" s="1">
        <v>17.76166916</v>
      </c>
      <c r="AB91" s="1">
        <v>2283.0579659999999</v>
      </c>
      <c r="AC91" s="1">
        <v>361.34</v>
      </c>
      <c r="AD91" s="1">
        <v>272.7005868</v>
      </c>
      <c r="AE91" s="1">
        <v>108.7123048</v>
      </c>
      <c r="AF91" s="1">
        <v>43.175590839999998</v>
      </c>
      <c r="AG91" s="1">
        <v>187</v>
      </c>
      <c r="AH91" s="1">
        <v>40.849998470000003</v>
      </c>
      <c r="AI91" s="1">
        <v>7.498042098</v>
      </c>
      <c r="AJ91" s="1">
        <v>275.19512939999998</v>
      </c>
      <c r="AK91" s="1">
        <v>163.8855896</v>
      </c>
      <c r="AL91" s="1">
        <v>13.2</v>
      </c>
      <c r="AM91" s="1">
        <v>158.99738339999999</v>
      </c>
      <c r="AN91" s="1">
        <v>354.06197200000003</v>
      </c>
      <c r="AO91" s="1">
        <v>179.87837619999999</v>
      </c>
      <c r="AP91" s="1">
        <v>19.50090599</v>
      </c>
      <c r="AQ91" s="1">
        <v>7.3899998660000001</v>
      </c>
      <c r="AR91" s="1">
        <v>21.759998320000001</v>
      </c>
      <c r="AS91" s="1">
        <v>414.67500000000001</v>
      </c>
      <c r="AT91" s="1">
        <v>184.0500031</v>
      </c>
      <c r="AU91" s="1">
        <v>6688.4004839999998</v>
      </c>
      <c r="AV91" s="1">
        <v>16.824999999999999</v>
      </c>
      <c r="AW91" s="1">
        <v>112.0681992</v>
      </c>
      <c r="AX91" s="1">
        <v>435.98207710000003</v>
      </c>
      <c r="AY91" s="1">
        <v>626.72239709999997</v>
      </c>
      <c r="AZ91" s="1">
        <v>740.75244139999995</v>
      </c>
      <c r="BA91" s="1"/>
      <c r="BB91" s="1"/>
      <c r="BC91" s="1"/>
      <c r="BD91" s="1"/>
    </row>
    <row r="92" spans="1:56">
      <c r="A92" s="2">
        <f t="shared" si="2"/>
        <v>3</v>
      </c>
      <c r="B92" s="2">
        <f t="shared" si="3"/>
        <v>1987</v>
      </c>
      <c r="C92" s="1">
        <v>1369.069092</v>
      </c>
      <c r="D92" s="1">
        <v>449.2</v>
      </c>
      <c r="E92" s="1">
        <v>46.449883479999997</v>
      </c>
      <c r="F92" s="1">
        <v>105.5599976</v>
      </c>
      <c r="G92" s="1">
        <v>29.25</v>
      </c>
      <c r="H92" s="1">
        <v>2011</v>
      </c>
      <c r="I92" s="1">
        <v>102.0400085</v>
      </c>
      <c r="J92" s="1">
        <v>98.27999878</v>
      </c>
      <c r="K92" s="1">
        <v>323.22877999999997</v>
      </c>
      <c r="L92" s="1">
        <v>1463.8675450000001</v>
      </c>
      <c r="M92" s="1">
        <v>63.090000150000002</v>
      </c>
      <c r="N92" s="1">
        <v>628.98599999999999</v>
      </c>
      <c r="O92" s="1">
        <v>566.14</v>
      </c>
      <c r="P92" s="1">
        <v>69.72000122</v>
      </c>
      <c r="Q92" s="1">
        <v>25.3</v>
      </c>
      <c r="R92" s="1">
        <v>99.399993899999998</v>
      </c>
      <c r="S92" s="1">
        <v>487.22100829999999</v>
      </c>
      <c r="T92" s="1">
        <v>77.231788640000005</v>
      </c>
      <c r="U92" s="1">
        <v>121.4938736</v>
      </c>
      <c r="V92" s="1">
        <v>71.650161740000001</v>
      </c>
      <c r="W92" s="1">
        <v>3772.1047359999998</v>
      </c>
      <c r="X92" s="1">
        <v>17.740416840000002</v>
      </c>
      <c r="Y92" s="1">
        <v>17.885000229999999</v>
      </c>
      <c r="Z92" s="1">
        <v>16.928630829999999</v>
      </c>
      <c r="AA92" s="1">
        <v>18.407619480000001</v>
      </c>
      <c r="AB92" s="1">
        <v>2282.3704520000001</v>
      </c>
      <c r="AC92" s="1">
        <v>349.65</v>
      </c>
      <c r="AD92" s="1">
        <v>258.6523747</v>
      </c>
      <c r="AE92" s="1">
        <v>113.4438248</v>
      </c>
      <c r="AF92" s="1">
        <v>41.902511079999996</v>
      </c>
      <c r="AG92" s="1">
        <v>198</v>
      </c>
      <c r="AH92" s="1">
        <v>40.650001529999997</v>
      </c>
      <c r="AI92" s="1">
        <v>7.7000153710000001</v>
      </c>
      <c r="AJ92" s="1">
        <v>269.7333984</v>
      </c>
      <c r="AK92" s="1">
        <v>173.3177948</v>
      </c>
      <c r="AL92" s="1">
        <v>13.2</v>
      </c>
      <c r="AM92" s="1">
        <v>155.27157109999999</v>
      </c>
      <c r="AN92" s="1">
        <v>347.66857399999998</v>
      </c>
      <c r="AO92" s="1">
        <v>179.94727750000001</v>
      </c>
      <c r="AP92" s="1">
        <v>20.34151649</v>
      </c>
      <c r="AQ92" s="1">
        <v>7.5599999430000002</v>
      </c>
      <c r="AR92" s="1">
        <v>21.759998320000001</v>
      </c>
      <c r="AS92" s="1">
        <v>404.65909090000002</v>
      </c>
      <c r="AT92" s="1">
        <v>183.1999969</v>
      </c>
      <c r="AU92" s="1">
        <v>6631.500728</v>
      </c>
      <c r="AV92" s="1">
        <v>17</v>
      </c>
      <c r="AW92" s="1">
        <v>115.3751144</v>
      </c>
      <c r="AX92" s="1">
        <v>470.81051509999998</v>
      </c>
      <c r="AY92" s="1">
        <v>715.10157619999995</v>
      </c>
      <c r="AZ92" s="1">
        <v>731.93383789999996</v>
      </c>
      <c r="BA92" s="1"/>
      <c r="BB92" s="1"/>
      <c r="BC92" s="1"/>
      <c r="BD92" s="1"/>
    </row>
    <row r="93" spans="1:56">
      <c r="A93" s="2">
        <f t="shared" si="2"/>
        <v>4</v>
      </c>
      <c r="B93" s="2">
        <f t="shared" si="3"/>
        <v>1987</v>
      </c>
      <c r="C93" s="1">
        <v>1399.9335940000001</v>
      </c>
      <c r="D93" s="1">
        <v>350.5</v>
      </c>
      <c r="E93" s="1">
        <v>58.938466699999999</v>
      </c>
      <c r="F93" s="1">
        <v>108.6799927</v>
      </c>
      <c r="G93" s="1">
        <v>24.75</v>
      </c>
      <c r="H93" s="1">
        <v>2072</v>
      </c>
      <c r="I93" s="1">
        <v>106.2999878</v>
      </c>
      <c r="J93" s="1">
        <v>101.1700134</v>
      </c>
      <c r="K93" s="1">
        <v>332.60975999999999</v>
      </c>
      <c r="L93" s="1">
        <v>1483.708991</v>
      </c>
      <c r="M93" s="1">
        <v>65.850006100000002</v>
      </c>
      <c r="N93" s="1">
        <v>644.35990909999998</v>
      </c>
      <c r="O93" s="1">
        <v>555.73</v>
      </c>
      <c r="P93" s="1">
        <v>82.600006100000002</v>
      </c>
      <c r="Q93" s="1">
        <v>25.3</v>
      </c>
      <c r="R93" s="1">
        <v>99.600006100000002</v>
      </c>
      <c r="S93" s="1">
        <v>555.56420900000001</v>
      </c>
      <c r="T93" s="1">
        <v>74.649009699999993</v>
      </c>
      <c r="U93" s="1">
        <v>132.00393679999999</v>
      </c>
      <c r="V93" s="1">
        <v>74.405921939999999</v>
      </c>
      <c r="W93" s="1">
        <v>3897.7680660000001</v>
      </c>
      <c r="X93" s="1">
        <v>18.053773240000002</v>
      </c>
      <c r="Y93" s="1">
        <v>18.452859879999998</v>
      </c>
      <c r="Z93" s="1">
        <v>17.040460589999999</v>
      </c>
      <c r="AA93" s="1">
        <v>18.667999269999999</v>
      </c>
      <c r="AB93" s="1">
        <v>2302.5862820000002</v>
      </c>
      <c r="AC93" s="1">
        <v>397.68</v>
      </c>
      <c r="AD93" s="1">
        <v>280.13787550000001</v>
      </c>
      <c r="AE93" s="1">
        <v>123.24483050000001</v>
      </c>
      <c r="AF93" s="1">
        <v>41.138663219999998</v>
      </c>
      <c r="AG93" s="1">
        <v>199</v>
      </c>
      <c r="AH93" s="1">
        <v>42</v>
      </c>
      <c r="AI93" s="1">
        <v>7.9941325040000004</v>
      </c>
      <c r="AJ93" s="1">
        <v>293.06723019999998</v>
      </c>
      <c r="AK93" s="1">
        <v>166.14407349999999</v>
      </c>
      <c r="AL93" s="1">
        <v>12.6</v>
      </c>
      <c r="AM93" s="1">
        <v>166.05217569999999</v>
      </c>
      <c r="AN93" s="1">
        <v>345.904878</v>
      </c>
      <c r="AO93" s="1">
        <v>188.55994229999999</v>
      </c>
      <c r="AP93" s="1">
        <v>20.829277040000001</v>
      </c>
      <c r="AQ93" s="1">
        <v>6.6799998279999997</v>
      </c>
      <c r="AR93" s="1">
        <v>21.86000061</v>
      </c>
      <c r="AS93" s="1">
        <v>437.86363640000002</v>
      </c>
      <c r="AT93" s="1">
        <v>149.52999879999999</v>
      </c>
      <c r="AU93" s="1">
        <v>6699.8003500000004</v>
      </c>
      <c r="AV93" s="1">
        <v>17</v>
      </c>
      <c r="AW93" s="1">
        <v>113.1704941</v>
      </c>
      <c r="AX93" s="1">
        <v>504.51145919999999</v>
      </c>
      <c r="AY93" s="1">
        <v>832.37891200000001</v>
      </c>
      <c r="AZ93" s="1">
        <v>760.59399410000003</v>
      </c>
      <c r="BA93" s="1"/>
      <c r="BB93" s="1"/>
      <c r="BC93" s="1"/>
      <c r="BD93" s="1"/>
    </row>
    <row r="94" spans="1:56">
      <c r="A94" s="2">
        <f t="shared" si="2"/>
        <v>5</v>
      </c>
      <c r="B94" s="2">
        <f t="shared" si="3"/>
        <v>1987</v>
      </c>
      <c r="C94" s="1">
        <v>1410.9567870000001</v>
      </c>
      <c r="D94" s="1">
        <v>454.7</v>
      </c>
      <c r="E94" s="1">
        <v>63.908413080000003</v>
      </c>
      <c r="F94" s="1">
        <v>109</v>
      </c>
      <c r="G94" s="1">
        <v>24.75</v>
      </c>
      <c r="H94" s="1">
        <v>2068</v>
      </c>
      <c r="I94" s="1">
        <v>116.3799973</v>
      </c>
      <c r="J94" s="1">
        <v>105.6900024</v>
      </c>
      <c r="K94" s="1">
        <v>333.49</v>
      </c>
      <c r="L94" s="1">
        <v>1518.9830449999999</v>
      </c>
      <c r="M94" s="1">
        <v>76.899993899999998</v>
      </c>
      <c r="N94" s="1">
        <v>658.44430950000003</v>
      </c>
      <c r="O94" s="1">
        <v>565.71</v>
      </c>
      <c r="P94" s="1">
        <v>83.820007320000002</v>
      </c>
      <c r="Q94" s="1">
        <v>25.3</v>
      </c>
      <c r="R94" s="1">
        <v>101.0499878</v>
      </c>
      <c r="S94" s="1">
        <v>692.25073239999995</v>
      </c>
      <c r="T94" s="1">
        <v>78.282562260000006</v>
      </c>
      <c r="U94" s="1">
        <v>126.2790909</v>
      </c>
      <c r="V94" s="1">
        <v>80.704849240000001</v>
      </c>
      <c r="W94" s="1">
        <v>4435.6953130000002</v>
      </c>
      <c r="X94" s="1">
        <v>18.410153709999999</v>
      </c>
      <c r="Y94" s="1">
        <v>18.749000550000002</v>
      </c>
      <c r="Z94" s="1">
        <v>17.040960309999999</v>
      </c>
      <c r="AA94" s="1">
        <v>19.44050026</v>
      </c>
      <c r="AB94" s="1">
        <v>2304.4177180000001</v>
      </c>
      <c r="AC94" s="1">
        <v>500.46</v>
      </c>
      <c r="AD94" s="1">
        <v>281.79060629999998</v>
      </c>
      <c r="AE94" s="1">
        <v>125.1787454</v>
      </c>
      <c r="AF94" s="1">
        <v>41.06591581</v>
      </c>
      <c r="AG94" s="1">
        <v>198</v>
      </c>
      <c r="AH94" s="1">
        <v>42.939998629999998</v>
      </c>
      <c r="AI94" s="1">
        <v>8.257182899</v>
      </c>
      <c r="AJ94" s="1">
        <v>280.3572388</v>
      </c>
      <c r="AK94" s="1">
        <v>165.966095</v>
      </c>
      <c r="AL94" s="1">
        <v>12.125</v>
      </c>
      <c r="AM94" s="1">
        <v>184.108035</v>
      </c>
      <c r="AN94" s="1">
        <v>368.61246399999999</v>
      </c>
      <c r="AO94" s="1">
        <v>203.21295610000001</v>
      </c>
      <c r="AP94" s="1">
        <v>21.302087780000001</v>
      </c>
      <c r="AQ94" s="1">
        <v>6.7100000380000004</v>
      </c>
      <c r="AR94" s="1">
        <v>22.009998320000001</v>
      </c>
      <c r="AS94" s="1">
        <v>499.42857140000001</v>
      </c>
      <c r="AT94" s="1">
        <v>144.1499939</v>
      </c>
      <c r="AU94" s="1">
        <v>6747.4000390000001</v>
      </c>
      <c r="AV94" s="1">
        <v>17</v>
      </c>
      <c r="AW94" s="1">
        <v>119.04947660000001</v>
      </c>
      <c r="AX94" s="1">
        <v>497.24506830000001</v>
      </c>
      <c r="AY94" s="1">
        <v>837.1952225</v>
      </c>
      <c r="AZ94" s="1">
        <v>837.75561519999997</v>
      </c>
      <c r="BA94" s="1"/>
      <c r="BB94" s="1"/>
      <c r="BC94" s="1"/>
      <c r="BD94" s="1"/>
    </row>
    <row r="95" spans="1:56">
      <c r="A95" s="2">
        <f t="shared" si="2"/>
        <v>6</v>
      </c>
      <c r="B95" s="2">
        <f t="shared" si="3"/>
        <v>1987</v>
      </c>
      <c r="C95" s="1">
        <v>1472.686279</v>
      </c>
      <c r="D95" s="1">
        <v>382.5</v>
      </c>
      <c r="E95" s="1">
        <v>56.580928030000003</v>
      </c>
      <c r="F95" s="1">
        <v>105.10001370000001</v>
      </c>
      <c r="G95" s="1">
        <v>24.75</v>
      </c>
      <c r="H95" s="1">
        <v>1997</v>
      </c>
      <c r="I95" s="1">
        <v>103.7200012</v>
      </c>
      <c r="J95" s="1">
        <v>98.230010989999997</v>
      </c>
      <c r="K95" s="1">
        <v>347.24964</v>
      </c>
      <c r="L95" s="1">
        <v>1571.893791</v>
      </c>
      <c r="M95" s="1">
        <v>79.299987790000003</v>
      </c>
      <c r="N95" s="1">
        <v>643.3903636</v>
      </c>
      <c r="O95" s="1">
        <v>580</v>
      </c>
      <c r="P95" s="1">
        <v>82</v>
      </c>
      <c r="Q95" s="1">
        <v>25.3</v>
      </c>
      <c r="R95" s="1">
        <v>98.630004880000001</v>
      </c>
      <c r="S95" s="1">
        <v>628.31665039999996</v>
      </c>
      <c r="T95" s="1">
        <v>80.675498959999999</v>
      </c>
      <c r="U95" s="1">
        <v>128.82492070000001</v>
      </c>
      <c r="V95" s="1">
        <v>80.311157230000006</v>
      </c>
      <c r="W95" s="1">
        <v>4435.6953130000002</v>
      </c>
      <c r="X95" s="1">
        <v>18.710910160000001</v>
      </c>
      <c r="Y95" s="1">
        <v>18.854089739999999</v>
      </c>
      <c r="Z95" s="1">
        <v>17.204999919999999</v>
      </c>
      <c r="AA95" s="1">
        <v>20.073640820000001</v>
      </c>
      <c r="AB95" s="1">
        <v>2270.5116010000002</v>
      </c>
      <c r="AC95" s="1">
        <v>570.92999999999995</v>
      </c>
      <c r="AD95" s="1">
        <v>282.61697170000002</v>
      </c>
      <c r="AE95" s="1">
        <v>146.2452749</v>
      </c>
      <c r="AF95" s="1">
        <v>40.593057610000002</v>
      </c>
      <c r="AG95" s="1">
        <v>196</v>
      </c>
      <c r="AH95" s="1">
        <v>44.479999540000001</v>
      </c>
      <c r="AI95" s="1">
        <v>8.2400175969999996</v>
      </c>
      <c r="AJ95" s="1">
        <v>286.00936890000003</v>
      </c>
      <c r="AK95" s="1">
        <v>149.8177948</v>
      </c>
      <c r="AL95" s="1">
        <v>13.15</v>
      </c>
      <c r="AM95" s="1">
        <v>194.44771510000001</v>
      </c>
      <c r="AN95" s="1">
        <v>366.62830600000001</v>
      </c>
      <c r="AO95" s="1">
        <v>205.80823910000001</v>
      </c>
      <c r="AP95" s="1">
        <v>20.82723236</v>
      </c>
      <c r="AQ95" s="1">
        <v>6.4400000569999998</v>
      </c>
      <c r="AR95" s="1">
        <v>22.060001369999998</v>
      </c>
      <c r="AS95" s="1">
        <v>498.31818179999999</v>
      </c>
      <c r="AT95" s="1">
        <v>134.0500031</v>
      </c>
      <c r="AU95" s="1">
        <v>6610.3998069999998</v>
      </c>
      <c r="AV95" s="1">
        <v>16.899999999999999</v>
      </c>
      <c r="AW95" s="1">
        <v>108.761261</v>
      </c>
      <c r="AX95" s="1">
        <v>508.52046680000001</v>
      </c>
      <c r="AY95" s="1">
        <v>879.45817030000001</v>
      </c>
      <c r="AZ95" s="1">
        <v>877.43872069999998</v>
      </c>
      <c r="BA95" s="1"/>
      <c r="BB95" s="1"/>
      <c r="BC95" s="1"/>
      <c r="BD95" s="1"/>
    </row>
    <row r="96" spans="1:56">
      <c r="A96" s="2">
        <f t="shared" si="2"/>
        <v>7</v>
      </c>
      <c r="B96" s="2">
        <f t="shared" si="3"/>
        <v>1987</v>
      </c>
      <c r="C96" s="1">
        <v>1653.4650879999999</v>
      </c>
      <c r="D96" s="1">
        <v>435.4</v>
      </c>
      <c r="E96" s="1">
        <v>54.924279239999997</v>
      </c>
      <c r="F96" s="1">
        <v>105.76000980000001</v>
      </c>
      <c r="G96" s="1">
        <v>27</v>
      </c>
      <c r="H96" s="1">
        <v>2127.1000979999999</v>
      </c>
      <c r="I96" s="1">
        <v>98.559997559999999</v>
      </c>
      <c r="J96" s="1">
        <v>92.5</v>
      </c>
      <c r="K96" s="1">
        <v>349.35698000000002</v>
      </c>
      <c r="L96" s="1">
        <v>1693.1478910000001</v>
      </c>
      <c r="M96" s="1">
        <v>83.239990230000004</v>
      </c>
      <c r="N96" s="1">
        <v>635.53954350000004</v>
      </c>
      <c r="O96" s="1">
        <v>580</v>
      </c>
      <c r="P96" s="1">
        <v>82.480010989999997</v>
      </c>
      <c r="Q96" s="1">
        <v>25.3</v>
      </c>
      <c r="R96" s="1">
        <v>95.989990230000004</v>
      </c>
      <c r="S96" s="1">
        <v>663.59057619999999</v>
      </c>
      <c r="T96" s="1">
        <v>84.728477479999995</v>
      </c>
      <c r="U96" s="1">
        <v>133.81375120000001</v>
      </c>
      <c r="V96" s="1">
        <v>76.374343870000004</v>
      </c>
      <c r="W96" s="1">
        <v>4753.1601559999999</v>
      </c>
      <c r="X96" s="1">
        <v>19.61560631</v>
      </c>
      <c r="Y96" s="1">
        <v>19.833179470000001</v>
      </c>
      <c r="Z96" s="1">
        <v>17.671739580000001</v>
      </c>
      <c r="AA96" s="1">
        <v>21.341899869999999</v>
      </c>
      <c r="AB96" s="1">
        <v>2226.427095</v>
      </c>
      <c r="AC96" s="1">
        <v>514.80999999999995</v>
      </c>
      <c r="AD96" s="1">
        <v>247.0832589</v>
      </c>
      <c r="AE96" s="1">
        <v>156.72221210000001</v>
      </c>
      <c r="AF96" s="1">
        <v>39.974704580000001</v>
      </c>
      <c r="AG96" s="1">
        <v>191</v>
      </c>
      <c r="AH96" s="1">
        <v>46.299999239999998</v>
      </c>
      <c r="AI96" s="1">
        <v>8.2466605939999997</v>
      </c>
      <c r="AJ96" s="1">
        <v>297.08526610000001</v>
      </c>
      <c r="AK96" s="1">
        <v>160.09745789999999</v>
      </c>
      <c r="AL96" s="1">
        <v>14.8</v>
      </c>
      <c r="AM96" s="1">
        <v>186.46698119999999</v>
      </c>
      <c r="AN96" s="1">
        <v>354.94382000000002</v>
      </c>
      <c r="AO96" s="1">
        <v>198.59656770000001</v>
      </c>
      <c r="AP96" s="1">
        <v>21.52372742</v>
      </c>
      <c r="AQ96" s="1">
        <v>6.0999999049999998</v>
      </c>
      <c r="AR96" s="1">
        <v>22.06999969</v>
      </c>
      <c r="AS96" s="1">
        <v>485.46376809999998</v>
      </c>
      <c r="AT96" s="1">
        <v>153.25</v>
      </c>
      <c r="AU96" s="1">
        <v>6404.9001310000003</v>
      </c>
      <c r="AV96" s="1">
        <v>16.75</v>
      </c>
      <c r="AW96" s="1">
        <v>104.7194519</v>
      </c>
      <c r="AX96" s="1">
        <v>522.42679929999997</v>
      </c>
      <c r="AY96" s="1">
        <v>881.98685079999996</v>
      </c>
      <c r="AZ96" s="1">
        <v>828.93701169999997</v>
      </c>
      <c r="BA96" s="1"/>
      <c r="BB96" s="1"/>
      <c r="BC96" s="1"/>
      <c r="BD96" s="1"/>
    </row>
    <row r="97" spans="1:56">
      <c r="A97" s="2">
        <f t="shared" si="2"/>
        <v>8</v>
      </c>
      <c r="B97" s="2">
        <f t="shared" si="3"/>
        <v>1987</v>
      </c>
      <c r="C97" s="1">
        <v>1809.9929199999999</v>
      </c>
      <c r="D97" s="1">
        <v>338.4</v>
      </c>
      <c r="E97" s="1">
        <v>50.591505470000001</v>
      </c>
      <c r="F97" s="1">
        <v>104</v>
      </c>
      <c r="G97" s="1">
        <v>27</v>
      </c>
      <c r="H97" s="1">
        <v>2022</v>
      </c>
      <c r="I97" s="1">
        <v>100.89998629999999</v>
      </c>
      <c r="J97" s="1">
        <v>94.799987790000003</v>
      </c>
      <c r="K97" s="1">
        <v>293.52967999999998</v>
      </c>
      <c r="L97" s="1">
        <v>1754.877655</v>
      </c>
      <c r="M97" s="1">
        <v>86.600006100000002</v>
      </c>
      <c r="N97" s="1">
        <v>631.83823810000001</v>
      </c>
      <c r="O97" s="1">
        <v>580</v>
      </c>
      <c r="P97" s="1">
        <v>83.899993899999998</v>
      </c>
      <c r="Q97" s="1">
        <v>25.3</v>
      </c>
      <c r="R97" s="1">
        <v>93</v>
      </c>
      <c r="S97" s="1">
        <v>659.18139650000001</v>
      </c>
      <c r="T97" s="1">
        <v>91.838851930000004</v>
      </c>
      <c r="U97" s="1">
        <v>161.5437622</v>
      </c>
      <c r="V97" s="1">
        <v>71.256469730000006</v>
      </c>
      <c r="W97" s="1">
        <v>5306.5195309999999</v>
      </c>
      <c r="X97" s="1">
        <v>18.883809410000001</v>
      </c>
      <c r="Y97" s="1">
        <v>19.067619319999999</v>
      </c>
      <c r="Z97" s="1">
        <v>17.302379609999999</v>
      </c>
      <c r="AA97" s="1">
        <v>20.281429289999998</v>
      </c>
      <c r="AB97" s="1">
        <v>2200.450347</v>
      </c>
      <c r="AC97" s="1">
        <v>520.98</v>
      </c>
      <c r="AD97" s="1">
        <v>254.52054759999999</v>
      </c>
      <c r="AE97" s="1">
        <v>149.75636320000001</v>
      </c>
      <c r="AF97" s="1">
        <v>41.429652879999999</v>
      </c>
      <c r="AG97" s="1">
        <v>204</v>
      </c>
      <c r="AH97" s="1">
        <v>46.689998629999998</v>
      </c>
      <c r="AI97" s="1">
        <v>8.2603903669999994</v>
      </c>
      <c r="AJ97" s="1">
        <v>358.6497498</v>
      </c>
      <c r="AK97" s="1">
        <v>162.35592650000001</v>
      </c>
      <c r="AL97" s="1">
        <v>14.525</v>
      </c>
      <c r="AM97" s="1">
        <v>177.45007469999999</v>
      </c>
      <c r="AN97" s="1">
        <v>348.77088400000002</v>
      </c>
      <c r="AO97" s="1">
        <v>190.83368580000001</v>
      </c>
      <c r="AP97" s="1">
        <v>21.327600480000001</v>
      </c>
      <c r="AQ97" s="1">
        <v>5.6199998860000004</v>
      </c>
      <c r="AR97" s="1">
        <v>21.880001069999999</v>
      </c>
      <c r="AS97" s="1">
        <v>437.452381</v>
      </c>
      <c r="AT97" s="1">
        <v>158.3500061</v>
      </c>
      <c r="AU97" s="1">
        <v>6556.1004089999997</v>
      </c>
      <c r="AV97" s="1">
        <v>17</v>
      </c>
      <c r="AW97" s="1">
        <v>106.92407230000001</v>
      </c>
      <c r="AX97" s="1">
        <v>551.61753810000005</v>
      </c>
      <c r="AY97" s="1">
        <v>1044.8986110000001</v>
      </c>
      <c r="AZ97" s="1">
        <v>802.48168950000002</v>
      </c>
      <c r="BA97" s="1"/>
      <c r="BB97" s="1"/>
      <c r="BC97" s="1"/>
      <c r="BD97" s="1"/>
    </row>
    <row r="98" spans="1:56">
      <c r="A98" s="2">
        <f t="shared" si="2"/>
        <v>9</v>
      </c>
      <c r="B98" s="2">
        <f t="shared" si="3"/>
        <v>1987</v>
      </c>
      <c r="C98" s="1">
        <v>1746.059082</v>
      </c>
      <c r="D98" s="1">
        <v>354.4</v>
      </c>
      <c r="E98" s="1">
        <v>57.600404210000001</v>
      </c>
      <c r="F98" s="1">
        <v>113.7000122</v>
      </c>
      <c r="G98" s="1">
        <v>27</v>
      </c>
      <c r="H98" s="1">
        <v>1988</v>
      </c>
      <c r="I98" s="1">
        <v>110</v>
      </c>
      <c r="J98" s="1">
        <v>99.480010989999997</v>
      </c>
      <c r="K98" s="1">
        <v>320.66775000000001</v>
      </c>
      <c r="L98" s="1">
        <v>1809.9931549999999</v>
      </c>
      <c r="M98" s="1">
        <v>83.609985350000002</v>
      </c>
      <c r="N98" s="1">
        <v>649.77679550000005</v>
      </c>
      <c r="O98" s="1">
        <v>580</v>
      </c>
      <c r="P98" s="1">
        <v>89.019989010000003</v>
      </c>
      <c r="Q98" s="1">
        <v>25.3</v>
      </c>
      <c r="R98" s="1">
        <v>97.019989010000003</v>
      </c>
      <c r="S98" s="1">
        <v>645.95361330000003</v>
      </c>
      <c r="T98" s="1">
        <v>101.32671360000001</v>
      </c>
      <c r="U98" s="1">
        <v>228.721405</v>
      </c>
      <c r="V98" s="1">
        <v>72.831199650000002</v>
      </c>
      <c r="W98" s="1">
        <v>5332.9765630000002</v>
      </c>
      <c r="X98" s="1">
        <v>18.31692632</v>
      </c>
      <c r="Y98" s="1">
        <v>18.389049530000001</v>
      </c>
      <c r="Z98" s="1">
        <v>17.01272964</v>
      </c>
      <c r="AA98" s="1">
        <v>19.54899979</v>
      </c>
      <c r="AB98" s="1">
        <v>2237.077479</v>
      </c>
      <c r="AC98" s="1">
        <v>509.93</v>
      </c>
      <c r="AD98" s="1">
        <v>276.83241379999998</v>
      </c>
      <c r="AE98" s="1">
        <v>111.19072</v>
      </c>
      <c r="AF98" s="1">
        <v>41.684268830000001</v>
      </c>
      <c r="AG98" s="1">
        <v>250</v>
      </c>
      <c r="AH98" s="1">
        <v>47.900001529999997</v>
      </c>
      <c r="AI98" s="1">
        <v>8.3245980129999992</v>
      </c>
      <c r="AJ98" s="1">
        <v>507.79351810000003</v>
      </c>
      <c r="AK98" s="1">
        <v>160.85169980000001</v>
      </c>
      <c r="AL98" s="1">
        <v>13</v>
      </c>
      <c r="AM98" s="1">
        <v>189.71879960000001</v>
      </c>
      <c r="AN98" s="1">
        <v>354.72335800000002</v>
      </c>
      <c r="AO98" s="1">
        <v>192.76292280000001</v>
      </c>
      <c r="AP98" s="1">
        <v>21.98509979</v>
      </c>
      <c r="AQ98" s="1">
        <v>5.8200001720000003</v>
      </c>
      <c r="AR98" s="1">
        <v>21.880001069999999</v>
      </c>
      <c r="AS98" s="1">
        <v>422.31818179999999</v>
      </c>
      <c r="AT98" s="1">
        <v>160.21000670000001</v>
      </c>
      <c r="AU98" s="1">
        <v>6706.3002390000001</v>
      </c>
      <c r="AV98" s="1">
        <v>16.649999999999999</v>
      </c>
      <c r="AW98" s="1">
        <v>112.0681992</v>
      </c>
      <c r="AX98" s="1">
        <v>537.58595390000005</v>
      </c>
      <c r="AY98" s="1">
        <v>924.73160610000002</v>
      </c>
      <c r="AZ98" s="1">
        <v>756.18457030000002</v>
      </c>
      <c r="BA98" s="1"/>
      <c r="BB98" s="1"/>
      <c r="BC98" s="1"/>
      <c r="BD98" s="1"/>
    </row>
    <row r="99" spans="1:56">
      <c r="A99" s="2">
        <f t="shared" si="2"/>
        <v>10</v>
      </c>
      <c r="B99" s="2">
        <f t="shared" si="3"/>
        <v>1987</v>
      </c>
      <c r="C99" s="1">
        <v>1962.1118160000001</v>
      </c>
      <c r="D99" s="1">
        <v>270.10000000000002</v>
      </c>
      <c r="E99" s="1">
        <v>60.595115489999998</v>
      </c>
      <c r="F99" s="1">
        <v>114</v>
      </c>
      <c r="G99" s="1">
        <v>27</v>
      </c>
      <c r="H99" s="1">
        <v>1913</v>
      </c>
      <c r="I99" s="1">
        <v>118.26000980000001</v>
      </c>
      <c r="J99" s="1">
        <v>103.8299866</v>
      </c>
      <c r="K99" s="1">
        <v>325.55599999999998</v>
      </c>
      <c r="L99" s="1">
        <v>1966.521309</v>
      </c>
      <c r="M99" s="1">
        <v>76.190002440000001</v>
      </c>
      <c r="N99" s="1">
        <v>656.26915910000002</v>
      </c>
      <c r="O99" s="1">
        <v>580</v>
      </c>
      <c r="P99" s="1">
        <v>89.899993899999998</v>
      </c>
      <c r="Q99" s="1">
        <v>25.3</v>
      </c>
      <c r="R99" s="1">
        <v>95.109985350000002</v>
      </c>
      <c r="S99" s="1">
        <v>599.65673830000003</v>
      </c>
      <c r="T99" s="1">
        <v>104.12803649999999</v>
      </c>
      <c r="U99" s="1">
        <v>233.91998290000001</v>
      </c>
      <c r="V99" s="1">
        <v>78.736434939999995</v>
      </c>
      <c r="W99" s="1">
        <v>5692.328125</v>
      </c>
      <c r="X99" s="1">
        <v>18.628113429999999</v>
      </c>
      <c r="Y99" s="1">
        <v>18.848569869999999</v>
      </c>
      <c r="Z99" s="1">
        <v>17.16727066</v>
      </c>
      <c r="AA99" s="1">
        <v>19.868499759999999</v>
      </c>
      <c r="AB99" s="1">
        <v>2230.3765549999998</v>
      </c>
      <c r="AC99" s="1">
        <v>472.94</v>
      </c>
      <c r="AD99" s="1">
        <v>291.70699130000003</v>
      </c>
      <c r="AE99" s="1">
        <v>94.217330790000005</v>
      </c>
      <c r="AF99" s="1">
        <v>41.102289509999999</v>
      </c>
      <c r="AG99" s="1">
        <v>267</v>
      </c>
      <c r="AH99" s="1">
        <v>47.509998320000001</v>
      </c>
      <c r="AI99" s="1">
        <v>8.2266001329999998</v>
      </c>
      <c r="AJ99" s="1">
        <v>519.33508300000005</v>
      </c>
      <c r="AK99" s="1">
        <v>157.216095</v>
      </c>
      <c r="AL99" s="1">
        <v>13.25</v>
      </c>
      <c r="AM99" s="1">
        <v>196.54210660000001</v>
      </c>
      <c r="AN99" s="1">
        <v>383.38341800000001</v>
      </c>
      <c r="AO99" s="1">
        <v>197.83865320000001</v>
      </c>
      <c r="AP99" s="1">
        <v>22.206361770000001</v>
      </c>
      <c r="AQ99" s="1">
        <v>6.6500000950000002</v>
      </c>
      <c r="AR99" s="1">
        <v>21.689998630000002</v>
      </c>
      <c r="AS99" s="1">
        <v>447.93939390000003</v>
      </c>
      <c r="AT99" s="1">
        <v>184.9100037</v>
      </c>
      <c r="AU99" s="1">
        <v>6763.8001299999996</v>
      </c>
      <c r="AV99" s="1">
        <v>16.649999999999999</v>
      </c>
      <c r="AW99" s="1">
        <v>113.90537260000001</v>
      </c>
      <c r="AX99" s="1">
        <v>559.76088149999998</v>
      </c>
      <c r="AY99" s="1">
        <v>987.94568070000003</v>
      </c>
      <c r="AZ99" s="1">
        <v>769.41235349999999</v>
      </c>
      <c r="BA99" s="1"/>
      <c r="BB99" s="1"/>
      <c r="BC99" s="1"/>
      <c r="BD99" s="1"/>
    </row>
    <row r="100" spans="1:56">
      <c r="A100" s="2">
        <f t="shared" si="2"/>
        <v>11</v>
      </c>
      <c r="B100" s="2">
        <f t="shared" si="3"/>
        <v>1987</v>
      </c>
      <c r="C100" s="1">
        <v>1679.9204099999999</v>
      </c>
      <c r="D100" s="1">
        <v>410.1</v>
      </c>
      <c r="E100" s="1">
        <v>59.416346160000003</v>
      </c>
      <c r="F100" s="1">
        <v>116.0400085</v>
      </c>
      <c r="G100" s="1">
        <v>29</v>
      </c>
      <c r="H100" s="1">
        <v>1938</v>
      </c>
      <c r="I100" s="1">
        <v>124.769989</v>
      </c>
      <c r="J100" s="1">
        <v>105.76000980000001</v>
      </c>
      <c r="K100" s="1">
        <v>330.18720000000002</v>
      </c>
      <c r="L100" s="1">
        <v>2519.8803910000001</v>
      </c>
      <c r="M100" s="1">
        <v>75.829986570000003</v>
      </c>
      <c r="N100" s="1">
        <v>701.81154760000004</v>
      </c>
      <c r="O100" s="1">
        <v>580</v>
      </c>
      <c r="P100" s="1">
        <v>85.380004880000001</v>
      </c>
      <c r="Q100" s="1">
        <v>25.3</v>
      </c>
      <c r="R100" s="1">
        <v>101</v>
      </c>
      <c r="S100" s="1">
        <v>641.54443360000005</v>
      </c>
      <c r="T100" s="1">
        <v>109.29360200000001</v>
      </c>
      <c r="U100" s="1">
        <v>251.56930539999999</v>
      </c>
      <c r="V100" s="1">
        <v>81.885887150000002</v>
      </c>
      <c r="W100" s="1">
        <v>5937.0410160000001</v>
      </c>
      <c r="X100" s="1">
        <v>17.868282950000001</v>
      </c>
      <c r="Y100" s="1">
        <v>17.898239140000001</v>
      </c>
      <c r="Z100" s="1">
        <v>16.737140660000001</v>
      </c>
      <c r="AA100" s="1">
        <v>18.969469069999999</v>
      </c>
      <c r="AB100" s="1">
        <v>2349.7037169999999</v>
      </c>
      <c r="AC100" s="1">
        <v>464.51</v>
      </c>
      <c r="AD100" s="1">
        <v>304.10247249999998</v>
      </c>
      <c r="AE100" s="1">
        <v>87.044947300000004</v>
      </c>
      <c r="AF100" s="1">
        <v>39.720088629999999</v>
      </c>
      <c r="AG100" s="1">
        <v>254</v>
      </c>
      <c r="AH100" s="1">
        <v>47.310001370000002</v>
      </c>
      <c r="AI100" s="1">
        <v>8.3742460370000007</v>
      </c>
      <c r="AJ100" s="1">
        <v>558.51910399999997</v>
      </c>
      <c r="AK100" s="1">
        <v>158.6355896</v>
      </c>
      <c r="AL100" s="1">
        <v>15.25</v>
      </c>
      <c r="AM100" s="1">
        <v>218.22457</v>
      </c>
      <c r="AN100" s="1">
        <v>390.65866399999999</v>
      </c>
      <c r="AO100" s="1">
        <v>207.46187080000001</v>
      </c>
      <c r="AP100" s="1">
        <v>23.73313332</v>
      </c>
      <c r="AQ100" s="1">
        <v>7.329999924</v>
      </c>
      <c r="AR100" s="1">
        <v>21.75</v>
      </c>
      <c r="AS100" s="1">
        <v>440.16666670000001</v>
      </c>
      <c r="AT100" s="1">
        <v>192.4100037</v>
      </c>
      <c r="AU100" s="1">
        <v>6927.3004760000003</v>
      </c>
      <c r="AV100" s="1">
        <v>16.75</v>
      </c>
      <c r="AW100" s="1">
        <v>115.0076904</v>
      </c>
      <c r="AX100" s="1">
        <v>558.25751790000004</v>
      </c>
      <c r="AY100" s="1">
        <v>966.15175829999998</v>
      </c>
      <c r="AZ100" s="1">
        <v>846.57397460000004</v>
      </c>
      <c r="BA100" s="1"/>
      <c r="BB100" s="1"/>
      <c r="BC100" s="1"/>
      <c r="BD100" s="1"/>
    </row>
    <row r="101" spans="1:56">
      <c r="A101" s="2">
        <f t="shared" si="2"/>
        <v>12</v>
      </c>
      <c r="B101" s="2">
        <f t="shared" si="3"/>
        <v>1987</v>
      </c>
      <c r="C101" s="1">
        <v>1823.220703</v>
      </c>
      <c r="D101" s="1">
        <v>388</v>
      </c>
      <c r="E101" s="1">
        <v>58.237576820000001</v>
      </c>
      <c r="F101" s="1">
        <v>113.9700012</v>
      </c>
      <c r="G101" s="1">
        <v>31</v>
      </c>
      <c r="H101" s="1">
        <v>1896</v>
      </c>
      <c r="I101" s="1">
        <v>125.2200012</v>
      </c>
      <c r="J101" s="1">
        <v>104.0499878</v>
      </c>
      <c r="K101" s="1">
        <v>502.63125000000002</v>
      </c>
      <c r="L101" s="1">
        <v>2866.0059999999999</v>
      </c>
      <c r="M101" s="1">
        <v>75.079986570000003</v>
      </c>
      <c r="N101" s="1">
        <v>722.41549999999995</v>
      </c>
      <c r="O101" s="1">
        <v>580</v>
      </c>
      <c r="P101" s="1">
        <v>83.380004880000001</v>
      </c>
      <c r="Q101" s="1">
        <v>25.3</v>
      </c>
      <c r="R101" s="1">
        <v>109.6700134</v>
      </c>
      <c r="S101" s="1">
        <v>659.18139650000001</v>
      </c>
      <c r="T101" s="1">
        <v>101.6600418</v>
      </c>
      <c r="U101" s="1">
        <v>240.00198359999999</v>
      </c>
      <c r="V101" s="1">
        <v>83.066940310000007</v>
      </c>
      <c r="W101" s="1">
        <v>7661.0546880000002</v>
      </c>
      <c r="X101" s="1">
        <v>16.767040569999999</v>
      </c>
      <c r="Y101" s="1">
        <v>17.424760819999999</v>
      </c>
      <c r="Z101" s="1">
        <v>15.60826015</v>
      </c>
      <c r="AA101" s="1">
        <v>17.268100740000001</v>
      </c>
      <c r="AB101" s="1">
        <v>2407.489896</v>
      </c>
      <c r="AC101" s="1">
        <v>443.57</v>
      </c>
      <c r="AD101" s="1">
        <v>356.98985900000002</v>
      </c>
      <c r="AE101" s="1">
        <v>79.797460319999999</v>
      </c>
      <c r="AF101" s="1">
        <v>39.174483010000003</v>
      </c>
      <c r="AG101" s="1">
        <v>256</v>
      </c>
      <c r="AH101" s="1">
        <v>49.299999239999998</v>
      </c>
      <c r="AI101" s="1">
        <v>8.4277064970000009</v>
      </c>
      <c r="AJ101" s="1">
        <v>532.83801270000004</v>
      </c>
      <c r="AK101" s="1">
        <v>153.55932619999999</v>
      </c>
      <c r="AL101" s="1">
        <v>16.75</v>
      </c>
      <c r="AM101" s="1">
        <v>227.63830859999999</v>
      </c>
      <c r="AN101" s="1">
        <v>430.56228599999997</v>
      </c>
      <c r="AO101" s="1">
        <v>218.94542390000001</v>
      </c>
      <c r="AP101" s="1">
        <v>24.435688020000001</v>
      </c>
      <c r="AQ101" s="1">
        <v>8.2999992369999998</v>
      </c>
      <c r="AR101" s="1">
        <v>21.759998320000001</v>
      </c>
      <c r="AS101" s="1">
        <v>492.34782610000002</v>
      </c>
      <c r="AT101" s="1">
        <v>207.02999879999999</v>
      </c>
      <c r="AU101" s="1">
        <v>6829.4004930000001</v>
      </c>
      <c r="AV101" s="1">
        <v>16.649999999999999</v>
      </c>
      <c r="AW101" s="1">
        <v>124.56103520000001</v>
      </c>
      <c r="AX101" s="1">
        <v>563.26880619999997</v>
      </c>
      <c r="AY101" s="1">
        <v>1016.723018</v>
      </c>
      <c r="AZ101" s="1">
        <v>866.41577150000001</v>
      </c>
      <c r="BA101" s="1"/>
      <c r="BB101" s="1"/>
      <c r="BC101" s="1"/>
      <c r="BD101" s="1"/>
    </row>
    <row r="102" spans="1:56">
      <c r="A102" s="2">
        <f t="shared" si="2"/>
        <v>1</v>
      </c>
      <c r="B102" s="2">
        <f t="shared" si="3"/>
        <v>1988</v>
      </c>
      <c r="C102" s="1">
        <v>2001.794922</v>
      </c>
      <c r="D102" s="1">
        <v>448.1</v>
      </c>
      <c r="E102" s="1">
        <v>56.899514340000003</v>
      </c>
      <c r="F102" s="1">
        <v>113</v>
      </c>
      <c r="G102" s="1">
        <v>31</v>
      </c>
      <c r="H102" s="1">
        <v>1973</v>
      </c>
      <c r="I102" s="1">
        <v>126.3799973</v>
      </c>
      <c r="J102" s="1">
        <v>103.1900024</v>
      </c>
      <c r="K102" s="1">
        <v>544.56035999999995</v>
      </c>
      <c r="L102" s="1">
        <v>2660.9766089999998</v>
      </c>
      <c r="M102" s="1">
        <v>72.190002440000001</v>
      </c>
      <c r="N102" s="1">
        <v>712.48971429999995</v>
      </c>
      <c r="O102" s="1">
        <v>614.29</v>
      </c>
      <c r="P102" s="1">
        <v>82.929992679999998</v>
      </c>
      <c r="Q102" s="1">
        <v>24.3</v>
      </c>
      <c r="R102" s="1">
        <v>112.7000122</v>
      </c>
      <c r="S102" s="1">
        <v>665.79516599999999</v>
      </c>
      <c r="T102" s="1">
        <v>100.39293670000001</v>
      </c>
      <c r="U102" s="1">
        <v>204.25</v>
      </c>
      <c r="V102" s="1">
        <v>86.610069269999997</v>
      </c>
      <c r="W102" s="1">
        <v>8073.3183589999999</v>
      </c>
      <c r="X102" s="1">
        <v>16.504860239999999</v>
      </c>
      <c r="Y102" s="1">
        <v>16.930999759999999</v>
      </c>
      <c r="Z102" s="1">
        <v>15.44476032</v>
      </c>
      <c r="AA102" s="1">
        <v>17.13882065</v>
      </c>
      <c r="AB102" s="1">
        <v>2354.4376040000002</v>
      </c>
      <c r="AC102" s="1">
        <v>392.7</v>
      </c>
      <c r="AD102" s="1">
        <v>401.61359140000002</v>
      </c>
      <c r="AE102" s="1">
        <v>96.245125079999994</v>
      </c>
      <c r="AF102" s="1">
        <v>39.247230430000002</v>
      </c>
      <c r="AG102" s="1">
        <v>292</v>
      </c>
      <c r="AH102" s="1">
        <v>49.950000760000002</v>
      </c>
      <c r="AI102" s="1">
        <v>8.4684855080000006</v>
      </c>
      <c r="AJ102" s="1">
        <v>453.46356200000002</v>
      </c>
      <c r="AK102" s="1">
        <v>158.9322052</v>
      </c>
      <c r="AL102" s="1">
        <v>13.5</v>
      </c>
      <c r="AM102" s="1">
        <v>206.31960789999999</v>
      </c>
      <c r="AN102" s="1">
        <v>486.55963400000002</v>
      </c>
      <c r="AO102" s="1">
        <v>227.4662203</v>
      </c>
      <c r="AP102" s="1">
        <v>24.10720444</v>
      </c>
      <c r="AQ102" s="1">
        <v>9.6699981689999994</v>
      </c>
      <c r="AR102" s="1">
        <v>21.83000183</v>
      </c>
      <c r="AS102" s="1">
        <v>543.30952379999997</v>
      </c>
      <c r="AT102" s="1">
        <v>212.32000729999999</v>
      </c>
      <c r="AU102" s="1">
        <v>6808.1004240000002</v>
      </c>
      <c r="AV102" s="1">
        <v>16.45</v>
      </c>
      <c r="AW102" s="1">
        <v>128.60284419999999</v>
      </c>
      <c r="AX102" s="1">
        <v>558.00693820000004</v>
      </c>
      <c r="AY102" s="1">
        <v>1107.26989</v>
      </c>
      <c r="AZ102" s="1">
        <v>877.43872069999998</v>
      </c>
      <c r="BA102" s="1"/>
      <c r="BB102" s="1"/>
      <c r="BC102" s="1"/>
      <c r="BD102" s="1"/>
    </row>
    <row r="103" spans="1:56">
      <c r="A103" s="2">
        <f t="shared" si="2"/>
        <v>2</v>
      </c>
      <c r="B103" s="2">
        <f t="shared" si="3"/>
        <v>1988</v>
      </c>
      <c r="C103" s="1">
        <v>2138.4814449999999</v>
      </c>
      <c r="D103" s="1">
        <v>485.6</v>
      </c>
      <c r="E103" s="1">
        <v>56.899514340000003</v>
      </c>
      <c r="F103" s="1">
        <v>118.5700073</v>
      </c>
      <c r="G103" s="1">
        <v>31</v>
      </c>
      <c r="H103" s="1">
        <v>1799</v>
      </c>
      <c r="I103" s="1">
        <v>137.1400146</v>
      </c>
      <c r="J103" s="1">
        <v>104.0899963</v>
      </c>
      <c r="K103" s="1">
        <v>530.43280000000004</v>
      </c>
      <c r="L103" s="1">
        <v>2328.0790229999998</v>
      </c>
      <c r="M103" s="1">
        <v>67.489990230000004</v>
      </c>
      <c r="N103" s="1">
        <v>694.1429048</v>
      </c>
      <c r="O103" s="1">
        <v>645.95000000000005</v>
      </c>
      <c r="P103" s="1">
        <v>86.549987790000003</v>
      </c>
      <c r="Q103" s="1">
        <v>24.3</v>
      </c>
      <c r="R103" s="1">
        <v>109.9299927</v>
      </c>
      <c r="S103" s="1">
        <v>654.77221680000002</v>
      </c>
      <c r="T103" s="1">
        <v>102.14349369999999</v>
      </c>
      <c r="U103" s="1">
        <v>155.8099976</v>
      </c>
      <c r="V103" s="1">
        <v>87.397430420000006</v>
      </c>
      <c r="W103" s="1">
        <v>8666.3613280000009</v>
      </c>
      <c r="X103" s="1">
        <v>15.898336410000001</v>
      </c>
      <c r="Y103" s="1">
        <v>15.755550380000001</v>
      </c>
      <c r="Z103" s="1">
        <v>15.204759599999999</v>
      </c>
      <c r="AA103" s="1">
        <v>16.734699249999998</v>
      </c>
      <c r="AB103" s="1">
        <v>2284.6636480000002</v>
      </c>
      <c r="AC103" s="1">
        <v>385.27</v>
      </c>
      <c r="AD103" s="1">
        <v>333.025262</v>
      </c>
      <c r="AE103" s="1">
        <v>91.250742860000003</v>
      </c>
      <c r="AF103" s="1">
        <v>39.829209749999997</v>
      </c>
      <c r="AG103" s="1">
        <v>306</v>
      </c>
      <c r="AH103" s="1">
        <v>49.38999939</v>
      </c>
      <c r="AI103" s="1">
        <v>7.5258423109999999</v>
      </c>
      <c r="AJ103" s="1">
        <v>345.92001340000002</v>
      </c>
      <c r="AK103" s="1">
        <v>158.83050539999999</v>
      </c>
      <c r="AL103" s="1">
        <v>13.9</v>
      </c>
      <c r="AM103" s="1">
        <v>201.55762300000001</v>
      </c>
      <c r="AN103" s="1">
        <v>465.17482000000001</v>
      </c>
      <c r="AO103" s="1">
        <v>227.35138480000001</v>
      </c>
      <c r="AP103" s="1">
        <v>23.481790539999999</v>
      </c>
      <c r="AQ103" s="1">
        <v>8.4300003050000001</v>
      </c>
      <c r="AR103" s="1">
        <v>22.099998469999999</v>
      </c>
      <c r="AS103" s="1">
        <v>509.07936510000002</v>
      </c>
      <c r="AT103" s="1">
        <v>193.6999969</v>
      </c>
      <c r="AU103" s="1">
        <v>6690.100641</v>
      </c>
      <c r="AV103" s="1">
        <v>16.3</v>
      </c>
      <c r="AW103" s="1">
        <v>131.5423279</v>
      </c>
      <c r="AX103" s="1">
        <v>563.26880619999997</v>
      </c>
      <c r="AY103" s="1">
        <v>1296.671063</v>
      </c>
      <c r="AZ103" s="1">
        <v>875.23413089999997</v>
      </c>
      <c r="BA103" s="1"/>
      <c r="BB103" s="1"/>
      <c r="BC103" s="1"/>
      <c r="BD103" s="1"/>
    </row>
    <row r="104" spans="1:56">
      <c r="A104" s="2">
        <f t="shared" si="2"/>
        <v>3</v>
      </c>
      <c r="B104" s="2">
        <f t="shared" si="3"/>
        <v>1988</v>
      </c>
      <c r="C104" s="1">
        <v>2526.4946289999998</v>
      </c>
      <c r="D104" s="1">
        <v>525.79999999999995</v>
      </c>
      <c r="E104" s="1">
        <v>62.251764280000003</v>
      </c>
      <c r="F104" s="1">
        <v>117.5</v>
      </c>
      <c r="G104" s="1">
        <v>33</v>
      </c>
      <c r="H104" s="1">
        <v>1685</v>
      </c>
      <c r="I104" s="1">
        <v>134.73999019999999</v>
      </c>
      <c r="J104" s="1">
        <v>99.820007320000002</v>
      </c>
      <c r="K104" s="1">
        <v>552.81704000000002</v>
      </c>
      <c r="L104" s="1">
        <v>2358.9434000000001</v>
      </c>
      <c r="M104" s="1">
        <v>66.339996339999999</v>
      </c>
      <c r="N104" s="1">
        <v>724.08191299999999</v>
      </c>
      <c r="O104" s="1">
        <v>645</v>
      </c>
      <c r="P104" s="1">
        <v>97.380004880000001</v>
      </c>
      <c r="Q104" s="1">
        <v>24.3</v>
      </c>
      <c r="R104" s="1">
        <v>115.10001370000001</v>
      </c>
      <c r="S104" s="1">
        <v>648.15820310000004</v>
      </c>
      <c r="T104" s="1">
        <v>105.87196350000001</v>
      </c>
      <c r="U104" s="1">
        <v>158.11000060000001</v>
      </c>
      <c r="V104" s="1">
        <v>90.546905519999996</v>
      </c>
      <c r="W104" s="1">
        <v>15496.273440000001</v>
      </c>
      <c r="X104" s="1">
        <v>14.85869376</v>
      </c>
      <c r="Y104" s="1">
        <v>14.79304028</v>
      </c>
      <c r="Z104" s="1">
        <v>13.5891304</v>
      </c>
      <c r="AA104" s="1">
        <v>16.193910599999999</v>
      </c>
      <c r="AB104" s="1">
        <v>2349.8320680000002</v>
      </c>
      <c r="AC104" s="1">
        <v>414.03</v>
      </c>
      <c r="AD104" s="1">
        <v>314.84522290000001</v>
      </c>
      <c r="AE104" s="1">
        <v>85.71186032</v>
      </c>
      <c r="AF104" s="1">
        <v>40.120199409999998</v>
      </c>
      <c r="AG104" s="1">
        <v>294</v>
      </c>
      <c r="AH104" s="1">
        <v>50.650001529999997</v>
      </c>
      <c r="AI104" s="1">
        <v>7.6320939330000002</v>
      </c>
      <c r="AJ104" s="1">
        <v>351.02630620000002</v>
      </c>
      <c r="AK104" s="1">
        <v>162.66101069999999</v>
      </c>
      <c r="AL104" s="1">
        <v>13.5</v>
      </c>
      <c r="AM104" s="1">
        <v>208.32581450000001</v>
      </c>
      <c r="AN104" s="1">
        <v>450.84478999999999</v>
      </c>
      <c r="AO104" s="1">
        <v>230.79645070000001</v>
      </c>
      <c r="AP104" s="1">
        <v>24.472721100000001</v>
      </c>
      <c r="AQ104" s="1">
        <v>8.5200004580000002</v>
      </c>
      <c r="AR104" s="1">
        <v>22.159999849999998</v>
      </c>
      <c r="AS104" s="1">
        <v>485.50724639999999</v>
      </c>
      <c r="AT104" s="1">
        <v>191.6600037</v>
      </c>
      <c r="AU104" s="1">
        <v>6772.9003769999999</v>
      </c>
      <c r="AV104" s="1">
        <v>15.9</v>
      </c>
      <c r="AW104" s="1">
        <v>124.9284744</v>
      </c>
      <c r="AX104" s="1">
        <v>564.14575869999999</v>
      </c>
      <c r="AY104" s="1">
        <v>1379.752418</v>
      </c>
      <c r="AZ104" s="1">
        <v>981.05590819999998</v>
      </c>
      <c r="BA104" s="1"/>
      <c r="BB104" s="1"/>
      <c r="BC104" s="1"/>
      <c r="BD104" s="1"/>
    </row>
    <row r="105" spans="1:56">
      <c r="A105" s="2">
        <f t="shared" si="2"/>
        <v>4</v>
      </c>
      <c r="B105" s="2">
        <f t="shared" si="3"/>
        <v>1988</v>
      </c>
      <c r="C105" s="1">
        <v>2508.8576659999999</v>
      </c>
      <c r="D105" s="1">
        <v>482.3</v>
      </c>
      <c r="E105" s="1">
        <v>67.922600540000005</v>
      </c>
      <c r="F105" s="1">
        <v>113</v>
      </c>
      <c r="G105" s="1">
        <v>33</v>
      </c>
      <c r="H105" s="1">
        <v>1649</v>
      </c>
      <c r="I105" s="1">
        <v>134.2999878</v>
      </c>
      <c r="J105" s="1">
        <v>96.600006100000002</v>
      </c>
      <c r="K105" s="1">
        <v>566.50066000000004</v>
      </c>
      <c r="L105" s="1">
        <v>2283.9866229999998</v>
      </c>
      <c r="M105" s="1">
        <v>65.75</v>
      </c>
      <c r="N105" s="1">
        <v>741.90404760000001</v>
      </c>
      <c r="O105" s="1">
        <v>595</v>
      </c>
      <c r="P105" s="1">
        <v>100</v>
      </c>
      <c r="Q105" s="1">
        <v>24.3</v>
      </c>
      <c r="R105" s="1">
        <v>117.2000122</v>
      </c>
      <c r="S105" s="1">
        <v>648.15820310000004</v>
      </c>
      <c r="T105" s="1">
        <v>100.9668884</v>
      </c>
      <c r="U105" s="1">
        <v>172.5899963</v>
      </c>
      <c r="V105" s="1">
        <v>89.75954437</v>
      </c>
      <c r="W105" s="1">
        <v>18011.746090000001</v>
      </c>
      <c r="X105" s="1">
        <v>16.415633840000002</v>
      </c>
      <c r="Y105" s="1">
        <v>16.617000579999999</v>
      </c>
      <c r="Z105" s="1">
        <v>14.73095036</v>
      </c>
      <c r="AA105" s="1">
        <v>17.898950580000001</v>
      </c>
      <c r="AB105" s="1">
        <v>2381.6188080000002</v>
      </c>
      <c r="AC105" s="1">
        <v>468.26</v>
      </c>
      <c r="AD105" s="1">
        <v>333.025262</v>
      </c>
      <c r="AE105" s="1">
        <v>81.881582219999999</v>
      </c>
      <c r="AF105" s="1">
        <v>40.593057610000002</v>
      </c>
      <c r="AG105" s="1">
        <v>288</v>
      </c>
      <c r="AH105" s="1">
        <v>53.909999849999998</v>
      </c>
      <c r="AI105" s="1">
        <v>7.7872285589999999</v>
      </c>
      <c r="AJ105" s="1">
        <v>383.17395019999998</v>
      </c>
      <c r="AK105" s="1">
        <v>165.1313629</v>
      </c>
      <c r="AL105" s="1">
        <v>14.375</v>
      </c>
      <c r="AM105" s="1">
        <v>218.7536795</v>
      </c>
      <c r="AN105" s="1">
        <v>486.33917200000002</v>
      </c>
      <c r="AO105" s="1">
        <v>246.94232640000001</v>
      </c>
      <c r="AP105" s="1">
        <v>25.07848358</v>
      </c>
      <c r="AQ105" s="1">
        <v>8.5400009160000003</v>
      </c>
      <c r="AR105" s="1">
        <v>22.159999849999998</v>
      </c>
      <c r="AS105" s="1">
        <v>509.984127</v>
      </c>
      <c r="AT105" s="1">
        <v>184.28999329999999</v>
      </c>
      <c r="AU105" s="1">
        <v>6752.6007570000002</v>
      </c>
      <c r="AV105" s="1">
        <v>15.9</v>
      </c>
      <c r="AW105" s="1">
        <v>126.7656479</v>
      </c>
      <c r="AX105" s="1">
        <v>582.81283800000006</v>
      </c>
      <c r="AY105" s="1">
        <v>1543.0254600000001</v>
      </c>
      <c r="AZ105" s="1">
        <v>1069.2407229999999</v>
      </c>
      <c r="BA105" s="1"/>
      <c r="BB105" s="1"/>
      <c r="BC105" s="1"/>
      <c r="BD105" s="1"/>
    </row>
    <row r="106" spans="1:56">
      <c r="A106" s="2">
        <f t="shared" si="2"/>
        <v>5</v>
      </c>
      <c r="B106" s="2">
        <f t="shared" si="3"/>
        <v>1988</v>
      </c>
      <c r="C106" s="1">
        <v>2987.26001</v>
      </c>
      <c r="D106" s="1">
        <v>558.29999999999995</v>
      </c>
      <c r="E106" s="1">
        <v>65.246475559999993</v>
      </c>
      <c r="F106" s="1">
        <v>110</v>
      </c>
      <c r="G106" s="1">
        <v>33</v>
      </c>
      <c r="H106" s="1">
        <v>1698</v>
      </c>
      <c r="I106" s="1">
        <v>136.3900146</v>
      </c>
      <c r="J106" s="1">
        <v>94.940002440000001</v>
      </c>
      <c r="K106" s="1">
        <v>565.00576000000001</v>
      </c>
      <c r="L106" s="1">
        <v>2442.718691</v>
      </c>
      <c r="M106" s="1">
        <v>65.579986570000003</v>
      </c>
      <c r="N106" s="1">
        <v>738.18856819999996</v>
      </c>
      <c r="O106" s="1">
        <v>595</v>
      </c>
      <c r="P106" s="1">
        <v>99.200012209999997</v>
      </c>
      <c r="Q106" s="1">
        <v>24.3</v>
      </c>
      <c r="R106" s="1">
        <v>115.6200027</v>
      </c>
      <c r="S106" s="1">
        <v>667.99975589999997</v>
      </c>
      <c r="T106" s="1">
        <v>107.09491730000001</v>
      </c>
      <c r="U106" s="1">
        <v>172.82000729999999</v>
      </c>
      <c r="V106" s="1">
        <v>90.153213500000007</v>
      </c>
      <c r="W106" s="1">
        <v>17024.07617</v>
      </c>
      <c r="X106" s="1">
        <v>16.359709420000002</v>
      </c>
      <c r="Y106" s="1">
        <v>16.423809049999999</v>
      </c>
      <c r="Z106" s="1">
        <v>15.261819839999999</v>
      </c>
      <c r="AA106" s="1">
        <v>17.393499370000001</v>
      </c>
      <c r="AB106" s="1">
        <v>2354.6328170000002</v>
      </c>
      <c r="AC106" s="1">
        <v>448.9</v>
      </c>
      <c r="AD106" s="1">
        <v>348.72620490000003</v>
      </c>
      <c r="AE106" s="1">
        <v>87.77720635</v>
      </c>
      <c r="AF106" s="1">
        <v>42.702732640000001</v>
      </c>
      <c r="AG106" s="1">
        <v>257</v>
      </c>
      <c r="AH106" s="1">
        <v>59</v>
      </c>
      <c r="AI106" s="1">
        <v>7.6215272159999996</v>
      </c>
      <c r="AJ106" s="1">
        <v>383.6846008</v>
      </c>
      <c r="AK106" s="1">
        <v>169.03813170000001</v>
      </c>
      <c r="AL106" s="1">
        <v>16.75</v>
      </c>
      <c r="AM106" s="1">
        <v>245.04380420000001</v>
      </c>
      <c r="AN106" s="1">
        <v>527.34510399999999</v>
      </c>
      <c r="AO106" s="1">
        <v>269.86349840000003</v>
      </c>
      <c r="AP106" s="1">
        <v>25.012304310000001</v>
      </c>
      <c r="AQ106" s="1">
        <v>8.9000015260000005</v>
      </c>
      <c r="AR106" s="1">
        <v>22.130001069999999</v>
      </c>
      <c r="AS106" s="1">
        <v>516.59848480000005</v>
      </c>
      <c r="AT106" s="1">
        <v>170.7599945</v>
      </c>
      <c r="AU106" s="1">
        <v>6777.6005340000002</v>
      </c>
      <c r="AV106" s="1">
        <v>15.4</v>
      </c>
      <c r="AW106" s="1">
        <v>128.9702911</v>
      </c>
      <c r="AX106" s="1">
        <v>592.96066610000003</v>
      </c>
      <c r="AY106" s="1">
        <v>1570.1172059999999</v>
      </c>
      <c r="AZ106" s="1">
        <v>1175.0625</v>
      </c>
      <c r="BA106" s="1"/>
      <c r="BB106" s="1"/>
      <c r="BC106" s="1"/>
      <c r="BD106" s="1"/>
    </row>
    <row r="107" spans="1:56">
      <c r="A107" s="2">
        <f t="shared" si="2"/>
        <v>6</v>
      </c>
      <c r="B107" s="2">
        <f t="shared" si="3"/>
        <v>1988</v>
      </c>
      <c r="C107" s="1">
        <v>3578.0981449999999</v>
      </c>
      <c r="D107" s="1">
        <v>595.20000000000005</v>
      </c>
      <c r="E107" s="1">
        <v>79.901445659999993</v>
      </c>
      <c r="F107" s="1">
        <v>109.89998629999999</v>
      </c>
      <c r="G107" s="1">
        <v>36</v>
      </c>
      <c r="H107" s="1">
        <v>1624</v>
      </c>
      <c r="I107" s="1">
        <v>141.82998660000001</v>
      </c>
      <c r="J107" s="1">
        <v>94.149993899999998</v>
      </c>
      <c r="K107" s="1">
        <v>538.13379999999995</v>
      </c>
      <c r="L107" s="1">
        <v>2539.7225090000002</v>
      </c>
      <c r="M107" s="1">
        <v>68.77999878</v>
      </c>
      <c r="N107" s="1">
        <v>701.83420450000006</v>
      </c>
      <c r="O107" s="1">
        <v>595</v>
      </c>
      <c r="P107" s="1">
        <v>87.5</v>
      </c>
      <c r="Q107" s="1">
        <v>24.3</v>
      </c>
      <c r="R107" s="1">
        <v>110.1200027</v>
      </c>
      <c r="S107" s="1">
        <v>676.81835939999996</v>
      </c>
      <c r="T107" s="1">
        <v>105.4944763</v>
      </c>
      <c r="U107" s="1">
        <v>163.9400024</v>
      </c>
      <c r="V107" s="1">
        <v>120.0730667</v>
      </c>
      <c r="W107" s="1">
        <v>15588.867190000001</v>
      </c>
      <c r="X107" s="1">
        <v>15.49059327</v>
      </c>
      <c r="Y107" s="1">
        <v>15.59136009</v>
      </c>
      <c r="Z107" s="1">
        <v>14.41137028</v>
      </c>
      <c r="AA107" s="1">
        <v>16.46904945</v>
      </c>
      <c r="AB107" s="1">
        <v>2285.433509</v>
      </c>
      <c r="AC107" s="1">
        <v>439.55</v>
      </c>
      <c r="AD107" s="1">
        <v>409.87724559999998</v>
      </c>
      <c r="AE107" s="1">
        <v>84.528980320000002</v>
      </c>
      <c r="AF107" s="1">
        <v>45.79449778</v>
      </c>
      <c r="AG107" s="1">
        <v>269</v>
      </c>
      <c r="AH107" s="1">
        <v>66.320007320000002</v>
      </c>
      <c r="AI107" s="1">
        <v>7.7251199699999997</v>
      </c>
      <c r="AJ107" s="1">
        <v>363.96975709999998</v>
      </c>
      <c r="AK107" s="1">
        <v>166.42372130000001</v>
      </c>
      <c r="AL107" s="1">
        <v>13.85</v>
      </c>
      <c r="AM107" s="1">
        <v>320.55212890000001</v>
      </c>
      <c r="AN107" s="1">
        <v>615.08897999999999</v>
      </c>
      <c r="AO107" s="1">
        <v>344.36879110000001</v>
      </c>
      <c r="AP107" s="1">
        <v>23.822708129999999</v>
      </c>
      <c r="AQ107" s="1">
        <v>10.56999969</v>
      </c>
      <c r="AR107" s="1">
        <v>22.540000920000001</v>
      </c>
      <c r="AS107" s="1">
        <v>616.63636359999998</v>
      </c>
      <c r="AT107" s="1">
        <v>166.28999329999999</v>
      </c>
      <c r="AU107" s="1">
        <v>7035.8003699999999</v>
      </c>
      <c r="AV107" s="1">
        <v>15.1</v>
      </c>
      <c r="AW107" s="1">
        <v>149.9141693</v>
      </c>
      <c r="AX107" s="1">
        <v>602.73270109999999</v>
      </c>
      <c r="AY107" s="1">
        <v>1538.8111879999999</v>
      </c>
      <c r="AZ107" s="1">
        <v>1364.659668</v>
      </c>
      <c r="BA107" s="1"/>
      <c r="BB107" s="1"/>
      <c r="BC107" s="1"/>
      <c r="BD107" s="1"/>
    </row>
    <row r="108" spans="1:56">
      <c r="A108" s="2">
        <f t="shared" si="2"/>
        <v>7</v>
      </c>
      <c r="B108" s="2">
        <f t="shared" si="3"/>
        <v>1988</v>
      </c>
      <c r="C108" s="1">
        <v>2581.610107</v>
      </c>
      <c r="D108" s="1">
        <v>416.7</v>
      </c>
      <c r="E108" s="1">
        <v>78.244796870000002</v>
      </c>
      <c r="F108" s="1">
        <v>110.7999878</v>
      </c>
      <c r="G108" s="1">
        <v>36</v>
      </c>
      <c r="H108" s="1">
        <v>1610</v>
      </c>
      <c r="I108" s="1">
        <v>139.23999019999999</v>
      </c>
      <c r="J108" s="1">
        <v>85.390014649999998</v>
      </c>
      <c r="K108" s="1">
        <v>515.00361999999996</v>
      </c>
      <c r="L108" s="1">
        <v>2213.438177</v>
      </c>
      <c r="M108" s="1">
        <v>63.430000309999997</v>
      </c>
      <c r="N108" s="1">
        <v>673.44302379999999</v>
      </c>
      <c r="O108" s="1">
        <v>744.76</v>
      </c>
      <c r="P108" s="1">
        <v>84.200012209999997</v>
      </c>
      <c r="Q108" s="1">
        <v>24.3</v>
      </c>
      <c r="R108" s="1">
        <v>104.89998629999999</v>
      </c>
      <c r="S108" s="1">
        <v>619.49829099999999</v>
      </c>
      <c r="T108" s="1">
        <v>99.995582580000004</v>
      </c>
      <c r="U108" s="1">
        <v>156.63999939999999</v>
      </c>
      <c r="V108" s="1">
        <v>126.7656479</v>
      </c>
      <c r="W108" s="1">
        <v>14592.378909999999</v>
      </c>
      <c r="X108" s="1">
        <v>14.473970100000001</v>
      </c>
      <c r="Y108" s="1">
        <v>14.93900013</v>
      </c>
      <c r="Z108" s="1">
        <v>12.982379910000001</v>
      </c>
      <c r="AA108" s="1">
        <v>15.50053024</v>
      </c>
      <c r="AB108" s="1">
        <v>2172.181059</v>
      </c>
      <c r="AC108" s="1">
        <v>395.63</v>
      </c>
      <c r="AD108" s="1">
        <v>427.23091929999998</v>
      </c>
      <c r="AE108" s="1">
        <v>75.572888890000002</v>
      </c>
      <c r="AF108" s="1">
        <v>49.977474149999999</v>
      </c>
      <c r="AG108" s="1">
        <v>274</v>
      </c>
      <c r="AH108" s="1">
        <v>60.020000459999999</v>
      </c>
      <c r="AI108" s="1">
        <v>7.5871425590000001</v>
      </c>
      <c r="AJ108" s="1">
        <v>347.7627258</v>
      </c>
      <c r="AK108" s="1">
        <v>161.48728940000001</v>
      </c>
      <c r="AL108" s="1">
        <v>13.35</v>
      </c>
      <c r="AM108" s="1">
        <v>292.11249720000001</v>
      </c>
      <c r="AN108" s="1">
        <v>645.73319800000002</v>
      </c>
      <c r="AO108" s="1">
        <v>322.13663229999997</v>
      </c>
      <c r="AP108" s="1">
        <v>22.798753739999999</v>
      </c>
      <c r="AQ108" s="1">
        <v>14.02000046</v>
      </c>
      <c r="AR108" s="1">
        <v>23.43000031</v>
      </c>
      <c r="AS108" s="1">
        <v>799.20634919999998</v>
      </c>
      <c r="AT108" s="1">
        <v>146.1999969</v>
      </c>
      <c r="AU108" s="1">
        <v>7148.8006009999999</v>
      </c>
      <c r="AV108" s="1">
        <v>15.1</v>
      </c>
      <c r="AW108" s="1">
        <v>149.54673769999999</v>
      </c>
      <c r="AX108" s="1">
        <v>581.05885650000005</v>
      </c>
      <c r="AY108" s="1">
        <v>1484.627696</v>
      </c>
      <c r="AZ108" s="1">
        <v>1236.7917480000001</v>
      </c>
      <c r="BA108" s="1"/>
      <c r="BB108" s="1"/>
      <c r="BC108" s="1"/>
      <c r="BD108" s="1"/>
    </row>
    <row r="109" spans="1:56">
      <c r="A109" s="2">
        <f t="shared" si="2"/>
        <v>8</v>
      </c>
      <c r="B109" s="2">
        <f t="shared" si="3"/>
        <v>1988</v>
      </c>
      <c r="C109" s="1">
        <v>2700.6594239999999</v>
      </c>
      <c r="D109" s="1">
        <v>358.3</v>
      </c>
      <c r="E109" s="1">
        <v>66.584538050000006</v>
      </c>
      <c r="F109" s="1">
        <v>113.89998629999999</v>
      </c>
      <c r="G109" s="1">
        <v>36</v>
      </c>
      <c r="H109" s="1">
        <v>1448</v>
      </c>
      <c r="I109" s="1">
        <v>128.8900146</v>
      </c>
      <c r="J109" s="1">
        <v>81.579986570000003</v>
      </c>
      <c r="K109" s="1">
        <v>512.68727999999999</v>
      </c>
      <c r="L109" s="1">
        <v>2200.2104909999998</v>
      </c>
      <c r="M109" s="1">
        <v>58.409999849999998</v>
      </c>
      <c r="N109" s="1">
        <v>670.13123910000002</v>
      </c>
      <c r="O109" s="1">
        <v>646.09</v>
      </c>
      <c r="P109" s="1">
        <v>93.299987790000003</v>
      </c>
      <c r="Q109" s="1">
        <v>24.3</v>
      </c>
      <c r="R109" s="1">
        <v>103</v>
      </c>
      <c r="S109" s="1">
        <v>601.86132810000004</v>
      </c>
      <c r="T109" s="1">
        <v>102.9337769</v>
      </c>
      <c r="U109" s="1">
        <v>150.6000061</v>
      </c>
      <c r="V109" s="1">
        <v>118.8920135</v>
      </c>
      <c r="W109" s="1">
        <v>14186.73047</v>
      </c>
      <c r="X109" s="1">
        <v>14.56944974</v>
      </c>
      <c r="Y109" s="1">
        <v>15.002269739999999</v>
      </c>
      <c r="Z109" s="1">
        <v>13.18651962</v>
      </c>
      <c r="AA109" s="1">
        <v>15.519559859999999</v>
      </c>
      <c r="AB109" s="1">
        <v>2119.8995289999998</v>
      </c>
      <c r="AC109" s="1">
        <v>403.34</v>
      </c>
      <c r="AD109" s="1">
        <v>371.86443650000001</v>
      </c>
      <c r="AE109" s="1">
        <v>70.935248250000001</v>
      </c>
      <c r="AF109" s="1">
        <v>50.95956425</v>
      </c>
      <c r="AG109" s="1">
        <v>269</v>
      </c>
      <c r="AH109" s="1">
        <v>58.549999239999998</v>
      </c>
      <c r="AI109" s="1">
        <v>6.8670275289999996</v>
      </c>
      <c r="AJ109" s="1">
        <v>334.35308839999999</v>
      </c>
      <c r="AK109" s="1">
        <v>165.91101069999999</v>
      </c>
      <c r="AL109" s="1">
        <v>13.5</v>
      </c>
      <c r="AM109" s="1">
        <v>294.75804429999999</v>
      </c>
      <c r="AN109" s="1">
        <v>593.48370399999999</v>
      </c>
      <c r="AO109" s="1">
        <v>312.44451340000001</v>
      </c>
      <c r="AP109" s="1">
        <v>22.696210860000001</v>
      </c>
      <c r="AQ109" s="1">
        <v>11.18000031</v>
      </c>
      <c r="AR109" s="1">
        <v>21.900001530000001</v>
      </c>
      <c r="AS109" s="1">
        <v>695.56521740000005</v>
      </c>
      <c r="AT109" s="1">
        <v>148.11999510000001</v>
      </c>
      <c r="AU109" s="1">
        <v>7322.7003649999997</v>
      </c>
      <c r="AV109" s="1">
        <v>14.75</v>
      </c>
      <c r="AW109" s="1">
        <v>149.9141693</v>
      </c>
      <c r="AX109" s="1">
        <v>595.46631019999995</v>
      </c>
      <c r="AY109" s="1">
        <v>1451.274805</v>
      </c>
      <c r="AZ109" s="1">
        <v>1307.3396</v>
      </c>
      <c r="BA109" s="1"/>
      <c r="BB109" s="1"/>
      <c r="BC109" s="1"/>
      <c r="BD109" s="1"/>
    </row>
    <row r="110" spans="1:56">
      <c r="A110" s="2">
        <f t="shared" si="2"/>
        <v>9</v>
      </c>
      <c r="B110" s="2">
        <f t="shared" si="3"/>
        <v>1988</v>
      </c>
      <c r="C110" s="1">
        <v>2387.6035160000001</v>
      </c>
      <c r="D110" s="1">
        <v>534.6</v>
      </c>
      <c r="E110" s="1">
        <v>88.375841410000007</v>
      </c>
      <c r="F110" s="1">
        <v>113.89998629999999</v>
      </c>
      <c r="G110" s="1">
        <v>37</v>
      </c>
      <c r="H110" s="1">
        <v>1239</v>
      </c>
      <c r="I110" s="1">
        <v>134.82998660000001</v>
      </c>
      <c r="J110" s="1">
        <v>89.980010989999997</v>
      </c>
      <c r="K110" s="1">
        <v>508.41397999999998</v>
      </c>
      <c r="L110" s="1">
        <v>2433.900177</v>
      </c>
      <c r="M110" s="1">
        <v>56.740001679999999</v>
      </c>
      <c r="N110" s="1">
        <v>665.14947729999994</v>
      </c>
      <c r="O110" s="1">
        <v>650</v>
      </c>
      <c r="P110" s="1">
        <v>86.679992679999998</v>
      </c>
      <c r="Q110" s="1">
        <v>24.3</v>
      </c>
      <c r="R110" s="1">
        <v>102.2000122</v>
      </c>
      <c r="S110" s="1">
        <v>608.47509769999999</v>
      </c>
      <c r="T110" s="1">
        <v>101.15453340000001</v>
      </c>
      <c r="U110" s="1">
        <v>152.36999510000001</v>
      </c>
      <c r="V110" s="1">
        <v>121.254097</v>
      </c>
      <c r="W110" s="1">
        <v>11878.492190000001</v>
      </c>
      <c r="X110" s="1">
        <v>13.223413150000001</v>
      </c>
      <c r="Y110" s="1">
        <v>13.345239640000001</v>
      </c>
      <c r="Z110" s="1">
        <v>11.773180010000001</v>
      </c>
      <c r="AA110" s="1">
        <v>14.551819800000001</v>
      </c>
      <c r="AB110" s="1">
        <v>2162.3864469999999</v>
      </c>
      <c r="AC110" s="1">
        <v>532.97</v>
      </c>
      <c r="AD110" s="1">
        <v>353.68439740000002</v>
      </c>
      <c r="AE110" s="1">
        <v>62.80529524</v>
      </c>
      <c r="AF110" s="1">
        <v>51.6506647</v>
      </c>
      <c r="AG110" s="1">
        <v>273</v>
      </c>
      <c r="AH110" s="1">
        <v>53.86000061</v>
      </c>
      <c r="AI110" s="1">
        <v>6.6387819490000002</v>
      </c>
      <c r="AJ110" s="1">
        <v>338.28271480000001</v>
      </c>
      <c r="AK110" s="1">
        <v>163.25424190000001</v>
      </c>
      <c r="AL110" s="1">
        <v>17.600000000000001</v>
      </c>
      <c r="AM110" s="1">
        <v>295.27613059999999</v>
      </c>
      <c r="AN110" s="1">
        <v>561.95763799999997</v>
      </c>
      <c r="AO110" s="1">
        <v>311.82440159999999</v>
      </c>
      <c r="AP110" s="1">
        <v>22.507038120000001</v>
      </c>
      <c r="AQ110" s="1">
        <v>10.15999985</v>
      </c>
      <c r="AR110" s="1">
        <v>21.770000459999999</v>
      </c>
      <c r="AS110" s="1">
        <v>666.15151519999995</v>
      </c>
      <c r="AT110" s="1">
        <v>164.5899963</v>
      </c>
      <c r="AU110" s="1">
        <v>7408.5001009999996</v>
      </c>
      <c r="AV110" s="1">
        <v>14.15</v>
      </c>
      <c r="AW110" s="1">
        <v>159.4675293</v>
      </c>
      <c r="AX110" s="1">
        <v>605.36363510000001</v>
      </c>
      <c r="AY110" s="1">
        <v>1414.9117200000001</v>
      </c>
      <c r="AZ110" s="1">
        <v>1329.3857419999999</v>
      </c>
      <c r="BA110" s="1"/>
      <c r="BB110" s="1"/>
      <c r="BC110" s="1"/>
      <c r="BD110" s="1"/>
    </row>
    <row r="111" spans="1:56">
      <c r="A111" s="2">
        <f t="shared" si="2"/>
        <v>10</v>
      </c>
      <c r="B111" s="2">
        <f t="shared" si="3"/>
        <v>1988</v>
      </c>
      <c r="C111" s="1">
        <v>2308.2370609999998</v>
      </c>
      <c r="D111" s="1">
        <v>420.5</v>
      </c>
      <c r="E111" s="1">
        <v>76.588148070000003</v>
      </c>
      <c r="F111" s="1">
        <v>116.5</v>
      </c>
      <c r="G111" s="1">
        <v>37</v>
      </c>
      <c r="H111" s="1">
        <v>1304</v>
      </c>
      <c r="I111" s="1">
        <v>130.42999270000001</v>
      </c>
      <c r="J111" s="1">
        <v>95.239990230000004</v>
      </c>
      <c r="K111" s="1">
        <v>524.16327999999999</v>
      </c>
      <c r="L111" s="1">
        <v>2936.5541090000002</v>
      </c>
      <c r="M111" s="1">
        <v>57.63999939</v>
      </c>
      <c r="N111" s="1">
        <v>686.03976190000003</v>
      </c>
      <c r="O111" s="1">
        <v>637.14</v>
      </c>
      <c r="P111" s="1">
        <v>80.380004880000001</v>
      </c>
      <c r="Q111" s="1">
        <v>24.3</v>
      </c>
      <c r="R111" s="1">
        <v>104.6600037</v>
      </c>
      <c r="S111" s="1">
        <v>654.77221680000002</v>
      </c>
      <c r="T111" s="1">
        <v>103.16998289999999</v>
      </c>
      <c r="U111" s="1">
        <v>168.52000430000001</v>
      </c>
      <c r="V111" s="1">
        <v>121.254097</v>
      </c>
      <c r="W111" s="1">
        <v>11556.617190000001</v>
      </c>
      <c r="X111" s="1">
        <v>12.230476700000001</v>
      </c>
      <c r="Y111" s="1">
        <v>12.27999973</v>
      </c>
      <c r="Z111" s="1">
        <v>10.63333035</v>
      </c>
      <c r="AA111" s="1">
        <v>13.778100009999999</v>
      </c>
      <c r="AB111" s="1">
        <v>2207.6611290000001</v>
      </c>
      <c r="AC111" s="1">
        <v>585.45000000000005</v>
      </c>
      <c r="AD111" s="1">
        <v>356.16349359999998</v>
      </c>
      <c r="AE111" s="1">
        <v>65.058400000000006</v>
      </c>
      <c r="AF111" s="1">
        <v>49.468242250000003</v>
      </c>
      <c r="AG111" s="1">
        <v>273</v>
      </c>
      <c r="AH111" s="1">
        <v>48.099998470000003</v>
      </c>
      <c r="AI111" s="1">
        <v>6.9588010540000003</v>
      </c>
      <c r="AJ111" s="1">
        <v>374.13800049999998</v>
      </c>
      <c r="AK111" s="1">
        <v>160.07627869999999</v>
      </c>
      <c r="AL111" s="1">
        <v>16.25</v>
      </c>
      <c r="AM111" s="1">
        <v>281.673609</v>
      </c>
      <c r="AN111" s="1">
        <v>525.14048400000001</v>
      </c>
      <c r="AO111" s="1">
        <v>291.24587439999999</v>
      </c>
      <c r="AP111" s="1">
        <v>23.20424461</v>
      </c>
      <c r="AQ111" s="1">
        <v>10.27999878</v>
      </c>
      <c r="AR111" s="1">
        <v>21.740001679999999</v>
      </c>
      <c r="AS111" s="1">
        <v>627.30158730000005</v>
      </c>
      <c r="AT111" s="1">
        <v>181.3399963</v>
      </c>
      <c r="AU111" s="1">
        <v>7252.7005849999996</v>
      </c>
      <c r="AV111" s="1">
        <v>13.2</v>
      </c>
      <c r="AW111" s="1">
        <v>162.03956600000001</v>
      </c>
      <c r="AX111" s="1">
        <v>615.38621149999994</v>
      </c>
      <c r="AY111" s="1">
        <v>1456.9339110000001</v>
      </c>
      <c r="AZ111" s="1">
        <v>1518.983154</v>
      </c>
      <c r="BA111" s="1"/>
      <c r="BB111" s="1"/>
      <c r="BC111" s="1"/>
      <c r="BD111" s="1"/>
    </row>
    <row r="112" spans="1:56">
      <c r="A112" s="2">
        <f t="shared" si="2"/>
        <v>11</v>
      </c>
      <c r="B112" s="2">
        <f t="shared" si="3"/>
        <v>1988</v>
      </c>
      <c r="C112" s="1">
        <v>2380.9895019999999</v>
      </c>
      <c r="D112" s="1">
        <v>410.6</v>
      </c>
      <c r="E112" s="1">
        <v>74.867782020000007</v>
      </c>
      <c r="F112" s="1">
        <v>116.5</v>
      </c>
      <c r="G112" s="1">
        <v>37.5</v>
      </c>
      <c r="H112" s="1">
        <v>1473</v>
      </c>
      <c r="I112" s="1">
        <v>132.0899963</v>
      </c>
      <c r="J112" s="1">
        <v>94.130004880000001</v>
      </c>
      <c r="K112" s="1">
        <v>545.98882000000003</v>
      </c>
      <c r="L112" s="1">
        <v>3302.5204910000002</v>
      </c>
      <c r="M112" s="1">
        <v>58.61000061</v>
      </c>
      <c r="N112" s="1">
        <v>714.64477269999998</v>
      </c>
      <c r="O112" s="1">
        <v>636.82000000000005</v>
      </c>
      <c r="P112" s="1">
        <v>76.899993899999998</v>
      </c>
      <c r="Q112" s="1">
        <v>24.3</v>
      </c>
      <c r="R112" s="1">
        <v>108.2999878</v>
      </c>
      <c r="S112" s="1">
        <v>690.04614260000005</v>
      </c>
      <c r="T112" s="1">
        <v>108.5783691</v>
      </c>
      <c r="U112" s="1">
        <v>176.4900055</v>
      </c>
      <c r="V112" s="1">
        <v>113.3804703</v>
      </c>
      <c r="W112" s="1">
        <v>13342.35938</v>
      </c>
      <c r="X112" s="1">
        <v>12.530043600000001</v>
      </c>
      <c r="Y112" s="1">
        <v>12.922630310000001</v>
      </c>
      <c r="Z112" s="1">
        <v>10.55000019</v>
      </c>
      <c r="AA112" s="1">
        <v>14.11750031</v>
      </c>
      <c r="AB112" s="1">
        <v>2393.6818090000002</v>
      </c>
      <c r="AC112" s="1">
        <v>533.47</v>
      </c>
      <c r="AD112" s="1">
        <v>345.4207432</v>
      </c>
      <c r="AE112" s="1">
        <v>62.861622859999997</v>
      </c>
      <c r="AF112" s="1">
        <v>47.904172819999999</v>
      </c>
      <c r="AG112" s="1">
        <v>272</v>
      </c>
      <c r="AH112" s="1">
        <v>46.63999939</v>
      </c>
      <c r="AI112" s="1">
        <v>6.5734201880000001</v>
      </c>
      <c r="AJ112" s="1">
        <v>391.83251949999999</v>
      </c>
      <c r="AK112" s="1">
        <v>153.50424190000001</v>
      </c>
      <c r="AL112" s="1">
        <v>13.75</v>
      </c>
      <c r="AM112" s="1">
        <v>277.5068723</v>
      </c>
      <c r="AN112" s="1">
        <v>490.08702599999998</v>
      </c>
      <c r="AO112" s="1">
        <v>281.53078840000001</v>
      </c>
      <c r="AP112" s="1">
        <v>24.170440670000001</v>
      </c>
      <c r="AQ112" s="1">
        <v>10.84000015</v>
      </c>
      <c r="AR112" s="1">
        <v>21.700000760000002</v>
      </c>
      <c r="AS112" s="1">
        <v>587.84848480000005</v>
      </c>
      <c r="AT112" s="1">
        <v>192.63999939999999</v>
      </c>
      <c r="AU112" s="1">
        <v>7312.4005209999996</v>
      </c>
      <c r="AV112" s="1">
        <v>12.3</v>
      </c>
      <c r="AW112" s="1">
        <v>163.87676999999999</v>
      </c>
      <c r="AX112" s="1">
        <v>602.48212139999998</v>
      </c>
      <c r="AY112" s="1">
        <v>1319.187549</v>
      </c>
      <c r="AZ112" s="1">
        <v>1556.4616699999999</v>
      </c>
      <c r="BA112" s="1"/>
      <c r="BB112" s="1"/>
      <c r="BC112" s="1"/>
      <c r="BD112" s="1"/>
    </row>
    <row r="113" spans="1:56">
      <c r="A113" s="2">
        <f t="shared" si="2"/>
        <v>12</v>
      </c>
      <c r="B113" s="2">
        <f t="shared" si="3"/>
        <v>1988</v>
      </c>
      <c r="C113" s="1">
        <v>2458.1513669999999</v>
      </c>
      <c r="D113" s="1">
        <v>501.6</v>
      </c>
      <c r="E113" s="1">
        <v>70.216421949999997</v>
      </c>
      <c r="F113" s="1">
        <v>116.5</v>
      </c>
      <c r="G113" s="1">
        <v>38</v>
      </c>
      <c r="H113" s="1">
        <v>1503</v>
      </c>
      <c r="I113" s="1">
        <v>144.9500122</v>
      </c>
      <c r="J113" s="1">
        <v>102.1700134</v>
      </c>
      <c r="K113" s="1">
        <v>551.94425999999999</v>
      </c>
      <c r="L113" s="1">
        <v>3496.5274549999999</v>
      </c>
      <c r="M113" s="1">
        <v>61.259998320000001</v>
      </c>
      <c r="N113" s="1">
        <v>720.80856819999997</v>
      </c>
      <c r="O113" s="1">
        <v>684.09</v>
      </c>
      <c r="P113" s="1">
        <v>76.799987790000003</v>
      </c>
      <c r="Q113" s="1">
        <v>24.3</v>
      </c>
      <c r="R113" s="1">
        <v>109.73999019999999</v>
      </c>
      <c r="S113" s="1">
        <v>729.72924799999998</v>
      </c>
      <c r="T113" s="1">
        <v>103.08830260000001</v>
      </c>
      <c r="U113" s="1">
        <v>174.4100037</v>
      </c>
      <c r="V113" s="1">
        <v>117.3172836</v>
      </c>
      <c r="W113" s="1">
        <v>16920.458979999999</v>
      </c>
      <c r="X113" s="1">
        <v>14.681836759999999</v>
      </c>
      <c r="Y113" s="1">
        <v>15.101429939999999</v>
      </c>
      <c r="Z113" s="1">
        <v>12.56954002</v>
      </c>
      <c r="AA113" s="1">
        <v>16.374540329999999</v>
      </c>
      <c r="AB113" s="1">
        <v>2525.528667</v>
      </c>
      <c r="AC113" s="1">
        <v>441.31</v>
      </c>
      <c r="AD113" s="1">
        <v>339.63618530000002</v>
      </c>
      <c r="AE113" s="1">
        <v>65.865762540000006</v>
      </c>
      <c r="AF113" s="1">
        <v>47.649556869999998</v>
      </c>
      <c r="AG113" s="1">
        <v>260</v>
      </c>
      <c r="AH113" s="1">
        <v>48.599998470000003</v>
      </c>
      <c r="AI113" s="1">
        <v>6.2441437149999999</v>
      </c>
      <c r="AJ113" s="1">
        <v>387.21459959999999</v>
      </c>
      <c r="AK113" s="1">
        <v>166.57203670000001</v>
      </c>
      <c r="AL113" s="1">
        <v>12.25</v>
      </c>
      <c r="AM113" s="1">
        <v>276.26126049999999</v>
      </c>
      <c r="AN113" s="1">
        <v>508.16491000000002</v>
      </c>
      <c r="AO113" s="1">
        <v>290.71763090000002</v>
      </c>
      <c r="AP113" s="1">
        <v>24.434083940000001</v>
      </c>
      <c r="AQ113" s="1">
        <v>11.22000122</v>
      </c>
      <c r="AR113" s="1">
        <v>21.990001679999999</v>
      </c>
      <c r="AS113" s="1">
        <v>584.969697</v>
      </c>
      <c r="AT113" s="1">
        <v>195.7599945</v>
      </c>
      <c r="AU113" s="1">
        <v>7337.4002979999996</v>
      </c>
      <c r="AV113" s="1">
        <v>12</v>
      </c>
      <c r="AW113" s="1">
        <v>166.8162537</v>
      </c>
      <c r="AX113" s="1">
        <v>565.64916040000003</v>
      </c>
      <c r="AY113" s="1">
        <v>1267.893726</v>
      </c>
      <c r="AZ113" s="1">
        <v>1591.735596</v>
      </c>
      <c r="BA113" s="1"/>
      <c r="BB113" s="1"/>
      <c r="BC113" s="1"/>
      <c r="BD113" s="1"/>
    </row>
    <row r="114" spans="1:56">
      <c r="A114" s="2">
        <f t="shared" si="2"/>
        <v>1</v>
      </c>
      <c r="B114" s="2">
        <f t="shared" si="3"/>
        <v>1989</v>
      </c>
      <c r="C114" s="1">
        <v>2398.6264649999998</v>
      </c>
      <c r="D114" s="1">
        <v>427.1</v>
      </c>
      <c r="E114" s="1">
        <v>73.211133230000002</v>
      </c>
      <c r="F114" s="1">
        <v>110.51000980000001</v>
      </c>
      <c r="G114" s="1">
        <v>38</v>
      </c>
      <c r="H114" s="1">
        <v>1435</v>
      </c>
      <c r="I114" s="1">
        <v>149.5</v>
      </c>
      <c r="J114" s="1">
        <v>102.8299866</v>
      </c>
      <c r="K114" s="1">
        <v>536.36105999999995</v>
      </c>
      <c r="L114" s="1">
        <v>3392.9100450000001</v>
      </c>
      <c r="M114" s="1">
        <v>63.130001069999999</v>
      </c>
      <c r="N114" s="1">
        <v>701.81445450000001</v>
      </c>
      <c r="O114" s="1">
        <v>752.95</v>
      </c>
      <c r="P114" s="1">
        <v>83.670013429999997</v>
      </c>
      <c r="Q114" s="1">
        <v>27.83</v>
      </c>
      <c r="R114" s="1">
        <v>105.5</v>
      </c>
      <c r="S114" s="1">
        <v>674.61376949999999</v>
      </c>
      <c r="T114" s="1">
        <v>104.3465805</v>
      </c>
      <c r="U114" s="1">
        <v>169.47000120000001</v>
      </c>
      <c r="V114" s="1">
        <v>118.4983368</v>
      </c>
      <c r="W114" s="1">
        <v>17725.144530000001</v>
      </c>
      <c r="X114" s="1">
        <v>16.44515006</v>
      </c>
      <c r="Y114" s="1">
        <v>16.958179470000001</v>
      </c>
      <c r="Z114" s="1">
        <v>14.371359829999999</v>
      </c>
      <c r="AA114" s="1">
        <v>18.005910870000001</v>
      </c>
      <c r="AB114" s="1">
        <v>2462.1398690000001</v>
      </c>
      <c r="AC114" s="1">
        <v>423.39</v>
      </c>
      <c r="AD114" s="1">
        <v>316.49795369999998</v>
      </c>
      <c r="AE114" s="1">
        <v>68.118867300000005</v>
      </c>
      <c r="AF114" s="1">
        <v>48.631646969999998</v>
      </c>
      <c r="AG114" s="1">
        <v>264</v>
      </c>
      <c r="AH114" s="1">
        <v>50.659999849999998</v>
      </c>
      <c r="AI114" s="1">
        <v>6.204598667</v>
      </c>
      <c r="AJ114" s="1">
        <v>376.24713129999998</v>
      </c>
      <c r="AK114" s="1">
        <v>144.56355289999999</v>
      </c>
      <c r="AL114" s="1">
        <v>12.5</v>
      </c>
      <c r="AM114" s="1">
        <v>280.22958119999998</v>
      </c>
      <c r="AN114" s="1">
        <v>484.35501399999998</v>
      </c>
      <c r="AO114" s="1">
        <v>292.76170339999999</v>
      </c>
      <c r="AP114" s="1">
        <v>24.429000850000001</v>
      </c>
      <c r="AQ114" s="1">
        <v>9.7999992369999998</v>
      </c>
      <c r="AR114" s="1">
        <v>21.880001069999999</v>
      </c>
      <c r="AS114" s="1">
        <v>569.49621209999998</v>
      </c>
      <c r="AT114" s="1">
        <v>193.02999879999999</v>
      </c>
      <c r="AU114" s="1">
        <v>7409.6007959999997</v>
      </c>
      <c r="AV114" s="1">
        <v>11.6</v>
      </c>
      <c r="AW114" s="1">
        <v>173.79754639999999</v>
      </c>
      <c r="AX114" s="1">
        <v>565.64916040000003</v>
      </c>
      <c r="AY114" s="1">
        <v>1349.7710030000001</v>
      </c>
      <c r="AZ114" s="1">
        <v>1732.8312989999999</v>
      </c>
      <c r="BA114" s="1"/>
      <c r="BB114" s="1"/>
      <c r="BC114" s="1"/>
      <c r="BD114" s="1"/>
    </row>
    <row r="115" spans="1:56">
      <c r="A115" s="2">
        <f t="shared" si="2"/>
        <v>2</v>
      </c>
      <c r="B115" s="2">
        <f t="shared" si="3"/>
        <v>1989</v>
      </c>
      <c r="C115" s="1">
        <v>2175.5969239999999</v>
      </c>
      <c r="D115" s="1">
        <v>492.7</v>
      </c>
      <c r="E115" s="1">
        <v>75.568671890000005</v>
      </c>
      <c r="F115" s="1">
        <v>112.90625</v>
      </c>
      <c r="G115" s="1">
        <v>38</v>
      </c>
      <c r="H115" s="1">
        <v>1483.88501</v>
      </c>
      <c r="I115" s="1">
        <v>137.57263180000001</v>
      </c>
      <c r="J115" s="1">
        <v>96.550506589999998</v>
      </c>
      <c r="K115" s="1">
        <v>529.68082000000004</v>
      </c>
      <c r="L115" s="1">
        <v>3095.286345</v>
      </c>
      <c r="M115" s="1">
        <v>62.959999080000003</v>
      </c>
      <c r="N115" s="1">
        <v>692.77667499999995</v>
      </c>
      <c r="O115" s="1">
        <v>774.25</v>
      </c>
      <c r="P115" s="1">
        <v>87.475006100000002</v>
      </c>
      <c r="Q115" s="1">
        <v>27.83</v>
      </c>
      <c r="R115" s="1">
        <v>104.5299988</v>
      </c>
      <c r="S115" s="1">
        <v>620.96069339999997</v>
      </c>
      <c r="T115" s="1">
        <v>96.653419490000005</v>
      </c>
      <c r="U115" s="1">
        <v>168.7599945</v>
      </c>
      <c r="V115" s="1">
        <v>117.58146669999999</v>
      </c>
      <c r="W115" s="1">
        <v>18582.474610000001</v>
      </c>
      <c r="X115" s="1">
        <v>16.516210239999999</v>
      </c>
      <c r="Y115" s="1">
        <v>16.738950729999999</v>
      </c>
      <c r="Z115" s="1">
        <v>14.84368038</v>
      </c>
      <c r="AA115" s="1">
        <v>17.9659996</v>
      </c>
      <c r="AB115" s="1">
        <v>2445.3345880000002</v>
      </c>
      <c r="AC115" s="1">
        <v>372.61</v>
      </c>
      <c r="AD115" s="1">
        <v>331.37253120000003</v>
      </c>
      <c r="AE115" s="1">
        <v>58.618275560000001</v>
      </c>
      <c r="AF115" s="1">
        <v>48.449778430000002</v>
      </c>
      <c r="AG115" s="1">
        <v>271</v>
      </c>
      <c r="AH115" s="1">
        <v>51.008968350000004</v>
      </c>
      <c r="AI115" s="1">
        <v>6.1934254409999996</v>
      </c>
      <c r="AJ115" s="1">
        <v>389.18313599999999</v>
      </c>
      <c r="AK115" s="1">
        <v>153.8347473</v>
      </c>
      <c r="AL115" s="1">
        <v>12.75</v>
      </c>
      <c r="AM115" s="1">
        <v>263.38626440000002</v>
      </c>
      <c r="AN115" s="1">
        <v>488.543792</v>
      </c>
      <c r="AO115" s="1">
        <v>280.49726859999998</v>
      </c>
      <c r="AP115" s="1">
        <v>24.124744419999999</v>
      </c>
      <c r="AQ115" s="1">
        <v>10.540000920000001</v>
      </c>
      <c r="AR115" s="1">
        <v>22.06999969</v>
      </c>
      <c r="AS115" s="1">
        <v>542.6875</v>
      </c>
      <c r="AT115" s="1">
        <v>181.6900024</v>
      </c>
      <c r="AU115" s="1">
        <v>7873.7006220000003</v>
      </c>
      <c r="AV115" s="1">
        <v>11.35</v>
      </c>
      <c r="AW115" s="1">
        <v>172.05705259999999</v>
      </c>
      <c r="AX115" s="1">
        <v>566.90198250000003</v>
      </c>
      <c r="AY115" s="1">
        <v>1240.19994</v>
      </c>
      <c r="AZ115" s="1">
        <v>1929.497314</v>
      </c>
      <c r="BA115" s="1"/>
      <c r="BB115" s="1"/>
      <c r="BC115" s="1"/>
      <c r="BD115" s="1"/>
    </row>
    <row r="116" spans="1:56">
      <c r="A116" s="2">
        <f t="shared" si="2"/>
        <v>3</v>
      </c>
      <c r="B116" s="2">
        <f t="shared" si="3"/>
        <v>1989</v>
      </c>
      <c r="C116" s="1">
        <v>2074.5473630000001</v>
      </c>
      <c r="D116" s="1">
        <v>700</v>
      </c>
      <c r="E116" s="1">
        <v>82.896156939999997</v>
      </c>
      <c r="F116" s="1">
        <v>110.6600037</v>
      </c>
      <c r="G116" s="1">
        <v>38</v>
      </c>
      <c r="H116" s="1">
        <v>1413</v>
      </c>
      <c r="I116" s="1">
        <v>139.38000489999999</v>
      </c>
      <c r="J116" s="1">
        <v>95.609985350000002</v>
      </c>
      <c r="K116" s="1">
        <v>517.96019999999999</v>
      </c>
      <c r="L116" s="1">
        <v>3262.8375999999998</v>
      </c>
      <c r="M116" s="1">
        <v>66.019989010000003</v>
      </c>
      <c r="N116" s="1">
        <v>677.02023910000003</v>
      </c>
      <c r="O116" s="1">
        <v>767.83</v>
      </c>
      <c r="P116" s="1">
        <v>94.609985350000002</v>
      </c>
      <c r="Q116" s="1">
        <v>27.83</v>
      </c>
      <c r="R116" s="1">
        <v>102.89998629999999</v>
      </c>
      <c r="S116" s="1">
        <v>588.63354489999995</v>
      </c>
      <c r="T116" s="1">
        <v>108.1986771</v>
      </c>
      <c r="U116" s="1">
        <v>165.3999939</v>
      </c>
      <c r="V116" s="1">
        <v>118.8920135</v>
      </c>
      <c r="W116" s="1">
        <v>17156.353520000001</v>
      </c>
      <c r="X116" s="1">
        <v>18.098553339999999</v>
      </c>
      <c r="Y116" s="1">
        <v>18.679569239999999</v>
      </c>
      <c r="Z116" s="1">
        <v>16.125650409999999</v>
      </c>
      <c r="AA116" s="1">
        <v>19.490440370000002</v>
      </c>
      <c r="AB116" s="1">
        <v>2424.2733840000001</v>
      </c>
      <c r="AC116" s="1">
        <v>416.98</v>
      </c>
      <c r="AD116" s="1">
        <v>329.7198004</v>
      </c>
      <c r="AE116" s="1">
        <v>57.059878099999999</v>
      </c>
      <c r="AF116" s="1">
        <v>49.322747419999999</v>
      </c>
      <c r="AG116" s="1">
        <v>277</v>
      </c>
      <c r="AH116" s="1">
        <v>49.400001529999997</v>
      </c>
      <c r="AI116" s="1">
        <v>5.9924597210000003</v>
      </c>
      <c r="AJ116" s="1">
        <v>387.20269780000001</v>
      </c>
      <c r="AK116" s="1">
        <v>161.46186829999999</v>
      </c>
      <c r="AL116" s="1">
        <v>12.5</v>
      </c>
      <c r="AM116" s="1">
        <v>264.55471440000002</v>
      </c>
      <c r="AN116" s="1">
        <v>508.16491000000002</v>
      </c>
      <c r="AO116" s="1">
        <v>286.0093741</v>
      </c>
      <c r="AP116" s="1">
        <v>23.590919490000001</v>
      </c>
      <c r="AQ116" s="1">
        <v>11.5</v>
      </c>
      <c r="AR116" s="1">
        <v>22.119998930000001</v>
      </c>
      <c r="AS116" s="1">
        <v>585.68405800000005</v>
      </c>
      <c r="AT116" s="1">
        <v>178</v>
      </c>
      <c r="AU116" s="1">
        <v>8760.5004050000007</v>
      </c>
      <c r="AV116" s="1">
        <v>11.2</v>
      </c>
      <c r="AW116" s="1">
        <v>178.20678710000001</v>
      </c>
      <c r="AX116" s="1">
        <v>558.6333492</v>
      </c>
      <c r="AY116" s="1">
        <v>1189.508155</v>
      </c>
      <c r="AZ116" s="1">
        <v>1959.9072269999999</v>
      </c>
      <c r="BA116" s="1"/>
      <c r="BB116" s="1"/>
      <c r="BC116" s="1"/>
      <c r="BD116" s="1"/>
    </row>
    <row r="117" spans="1:56">
      <c r="A117" s="2">
        <f t="shared" si="2"/>
        <v>4</v>
      </c>
      <c r="B117" s="2">
        <f t="shared" si="3"/>
        <v>1989</v>
      </c>
      <c r="C117" s="1">
        <v>2125.8000489999999</v>
      </c>
      <c r="D117" s="1">
        <v>720.9</v>
      </c>
      <c r="E117" s="1">
        <v>84.234219429999996</v>
      </c>
      <c r="F117" s="1">
        <v>110.9400024</v>
      </c>
      <c r="G117" s="1">
        <v>38</v>
      </c>
      <c r="H117" s="1">
        <v>1290</v>
      </c>
      <c r="I117" s="1">
        <v>143.0599976</v>
      </c>
      <c r="J117" s="1">
        <v>91.730010989999997</v>
      </c>
      <c r="K117" s="1">
        <v>513.48757999999998</v>
      </c>
      <c r="L117" s="1">
        <v>3117.3325450000002</v>
      </c>
      <c r="M117" s="1">
        <v>73.75</v>
      </c>
      <c r="N117" s="1">
        <v>672.24654999999996</v>
      </c>
      <c r="O117" s="1">
        <v>775.75</v>
      </c>
      <c r="P117" s="1">
        <v>87.299987790000003</v>
      </c>
      <c r="Q117" s="1">
        <v>27.83</v>
      </c>
      <c r="R117" s="1">
        <v>108.390007</v>
      </c>
      <c r="S117" s="1">
        <v>607.5</v>
      </c>
      <c r="T117" s="1">
        <v>94.406181340000003</v>
      </c>
      <c r="U117" s="1">
        <v>163.25</v>
      </c>
      <c r="V117" s="1">
        <v>115.3488693</v>
      </c>
      <c r="W117" s="1">
        <v>15261.5</v>
      </c>
      <c r="X117" s="1">
        <v>19.389313380000001</v>
      </c>
      <c r="Y117" s="1">
        <v>19.868000030000001</v>
      </c>
      <c r="Z117" s="1">
        <v>17.11444092</v>
      </c>
      <c r="AA117" s="1">
        <v>21.185499190000002</v>
      </c>
      <c r="AB117" s="1">
        <v>2421.482164</v>
      </c>
      <c r="AC117" s="1">
        <v>448.22</v>
      </c>
      <c r="AD117" s="1">
        <v>323.10887700000001</v>
      </c>
      <c r="AE117" s="1">
        <v>47.690717460000002</v>
      </c>
      <c r="AF117" s="1">
        <v>50.195716400000002</v>
      </c>
      <c r="AG117" s="1">
        <v>293</v>
      </c>
      <c r="AH117" s="1">
        <v>49.880001069999999</v>
      </c>
      <c r="AI117" s="1">
        <v>5.9323406820000004</v>
      </c>
      <c r="AJ117" s="1">
        <v>378.25680540000002</v>
      </c>
      <c r="AK117" s="1">
        <v>167.42372130000001</v>
      </c>
      <c r="AL117" s="1">
        <v>11</v>
      </c>
      <c r="AM117" s="1">
        <v>247.61218959999999</v>
      </c>
      <c r="AN117" s="1">
        <v>498.905506</v>
      </c>
      <c r="AO117" s="1">
        <v>270.9888866</v>
      </c>
      <c r="AP117" s="1">
        <v>23.387208940000001</v>
      </c>
      <c r="AQ117" s="1">
        <v>12.15999985</v>
      </c>
      <c r="AR117" s="1">
        <v>22.299999239999998</v>
      </c>
      <c r="AS117" s="1">
        <v>593.59166670000002</v>
      </c>
      <c r="AT117" s="1">
        <v>171.83000179999999</v>
      </c>
      <c r="AU117" s="1">
        <v>10195.90058</v>
      </c>
      <c r="AV117" s="1">
        <v>10.199999999999999</v>
      </c>
      <c r="AW117" s="1">
        <v>174.5324249</v>
      </c>
      <c r="AX117" s="1">
        <v>547.48324060000004</v>
      </c>
      <c r="AY117" s="1">
        <v>1117.8655369999999</v>
      </c>
      <c r="AZ117" s="1">
        <v>1654.3999020000001</v>
      </c>
      <c r="BA117" s="1"/>
      <c r="BB117" s="1"/>
      <c r="BC117" s="1"/>
      <c r="BD117" s="1"/>
    </row>
    <row r="118" spans="1:56">
      <c r="A118" s="2">
        <f t="shared" si="2"/>
        <v>5</v>
      </c>
      <c r="B118" s="2">
        <f t="shared" si="3"/>
        <v>1989</v>
      </c>
      <c r="C118" s="1">
        <v>2259</v>
      </c>
      <c r="D118" s="1">
        <v>658.6</v>
      </c>
      <c r="E118" s="1">
        <v>83.214743249999998</v>
      </c>
      <c r="F118" s="1">
        <v>110.2200012</v>
      </c>
      <c r="G118" s="1">
        <v>38</v>
      </c>
      <c r="H118" s="1">
        <v>1205</v>
      </c>
      <c r="I118" s="1">
        <v>138.6499939</v>
      </c>
      <c r="J118" s="1">
        <v>92</v>
      </c>
      <c r="K118" s="1">
        <v>492.60126000000002</v>
      </c>
      <c r="L118" s="1">
        <v>2738.1383089999999</v>
      </c>
      <c r="M118" s="1">
        <v>77.339996339999999</v>
      </c>
      <c r="N118" s="1">
        <v>643.74008700000002</v>
      </c>
      <c r="O118" s="1">
        <v>795.65</v>
      </c>
      <c r="P118" s="1">
        <v>85.130004880000001</v>
      </c>
      <c r="Q118" s="1">
        <v>27.83</v>
      </c>
      <c r="R118" s="1">
        <v>105.859993</v>
      </c>
      <c r="S118" s="1">
        <v>643</v>
      </c>
      <c r="T118" s="1">
        <v>104.73068240000001</v>
      </c>
      <c r="U118" s="1">
        <v>155.8500061</v>
      </c>
      <c r="V118" s="1">
        <v>117.3172836</v>
      </c>
      <c r="W118" s="1">
        <v>13454</v>
      </c>
      <c r="X118" s="1">
        <v>18.223483089999998</v>
      </c>
      <c r="Y118" s="1">
        <v>18.459089280000001</v>
      </c>
      <c r="Z118" s="1">
        <v>15.8613596</v>
      </c>
      <c r="AA118" s="1">
        <v>20.350000380000001</v>
      </c>
      <c r="AB118" s="1">
        <v>2328.6310149999999</v>
      </c>
      <c r="AC118" s="1">
        <v>454.27</v>
      </c>
      <c r="AD118" s="1">
        <v>335.50435829999998</v>
      </c>
      <c r="AE118" s="1">
        <v>54.93820444</v>
      </c>
      <c r="AF118" s="1">
        <v>51.97802806</v>
      </c>
      <c r="AG118" s="1">
        <v>311</v>
      </c>
      <c r="AH118" s="1">
        <v>46.259998320000001</v>
      </c>
      <c r="AI118" s="1">
        <v>5.5756492629999999</v>
      </c>
      <c r="AJ118" s="1">
        <v>399.2745056</v>
      </c>
      <c r="AK118" s="1">
        <v>195.1313629</v>
      </c>
      <c r="AL118" s="1">
        <v>11.6</v>
      </c>
      <c r="AM118" s="1">
        <v>238.9259764</v>
      </c>
      <c r="AN118" s="1">
        <v>498.685044</v>
      </c>
      <c r="AO118" s="1">
        <v>264.12172190000001</v>
      </c>
      <c r="AP118" s="1">
        <v>22.435924530000001</v>
      </c>
      <c r="AQ118" s="1">
        <v>11.97999954</v>
      </c>
      <c r="AR118" s="1">
        <v>22.450000760000002</v>
      </c>
      <c r="AS118" s="1">
        <v>628.51449279999997</v>
      </c>
      <c r="AT118" s="1">
        <v>169.1000061</v>
      </c>
      <c r="AU118" s="1">
        <v>10143.70031</v>
      </c>
      <c r="AV118" s="1">
        <v>9.85</v>
      </c>
      <c r="AW118" s="1">
        <v>176.36961360000001</v>
      </c>
      <c r="AX118" s="1">
        <v>543.7247744</v>
      </c>
      <c r="AY118" s="1">
        <v>1080.057618</v>
      </c>
      <c r="AZ118" s="1">
        <v>1627</v>
      </c>
      <c r="BA118" s="1"/>
      <c r="BB118" s="1"/>
      <c r="BC118" s="1"/>
      <c r="BD118" s="1"/>
    </row>
    <row r="119" spans="1:56">
      <c r="A119" s="2">
        <f t="shared" si="2"/>
        <v>6</v>
      </c>
      <c r="B119" s="2">
        <f t="shared" si="3"/>
        <v>1989</v>
      </c>
      <c r="C119" s="1">
        <v>1914</v>
      </c>
      <c r="D119" s="1">
        <v>526.9</v>
      </c>
      <c r="E119" s="1">
        <v>67.922600540000005</v>
      </c>
      <c r="F119" s="1">
        <v>110.480011</v>
      </c>
      <c r="G119" s="1">
        <v>38</v>
      </c>
      <c r="H119" s="1">
        <v>1252</v>
      </c>
      <c r="I119" s="1">
        <v>123.2099915</v>
      </c>
      <c r="J119" s="1">
        <v>84.549987790000003</v>
      </c>
      <c r="K119" s="1">
        <v>468.97278</v>
      </c>
      <c r="L119" s="1">
        <v>2544.1311770000002</v>
      </c>
      <c r="M119" s="1">
        <v>78.859985350000002</v>
      </c>
      <c r="N119" s="1">
        <v>614.32375000000002</v>
      </c>
      <c r="O119" s="1">
        <v>864.55</v>
      </c>
      <c r="P119" s="1">
        <v>85.100006100000002</v>
      </c>
      <c r="Q119" s="1">
        <v>27.83</v>
      </c>
      <c r="R119" s="1">
        <v>102.10001370000001</v>
      </c>
      <c r="S119" s="1">
        <v>665</v>
      </c>
      <c r="T119" s="1">
        <v>98.949226379999999</v>
      </c>
      <c r="U119" s="1">
        <v>172.4499969</v>
      </c>
      <c r="V119" s="1">
        <v>113.3804703</v>
      </c>
      <c r="W119" s="1">
        <v>12143</v>
      </c>
      <c r="X119" s="1">
        <v>17.801670390000002</v>
      </c>
      <c r="Y119" s="1">
        <v>17.573640820000001</v>
      </c>
      <c r="Z119" s="1">
        <v>15.59591007</v>
      </c>
      <c r="AA119" s="1">
        <v>20.235460280000002</v>
      </c>
      <c r="AB119" s="1">
        <v>2268.997057</v>
      </c>
      <c r="AC119" s="1">
        <v>454.1</v>
      </c>
      <c r="AD119" s="1">
        <v>308.23429959999999</v>
      </c>
      <c r="AE119" s="1">
        <v>58.205206349999997</v>
      </c>
      <c r="AF119" s="1">
        <v>52.632754800000001</v>
      </c>
      <c r="AG119" s="1">
        <v>331</v>
      </c>
      <c r="AH119" s="1">
        <v>42.900001529999997</v>
      </c>
      <c r="AI119" s="1">
        <v>5.3304013809999997</v>
      </c>
      <c r="AJ119" s="1">
        <v>510.9093628</v>
      </c>
      <c r="AK119" s="1">
        <v>208.00846859999999</v>
      </c>
      <c r="AL119" s="1">
        <v>8.5</v>
      </c>
      <c r="AM119" s="1">
        <v>233.7892057</v>
      </c>
      <c r="AN119" s="1">
        <v>457.67911199999998</v>
      </c>
      <c r="AO119" s="1">
        <v>254.82004380000001</v>
      </c>
      <c r="AP119" s="1">
        <v>21.35974693</v>
      </c>
      <c r="AQ119" s="1">
        <v>12.61000061</v>
      </c>
      <c r="AR119" s="1">
        <v>22.990001679999999</v>
      </c>
      <c r="AS119" s="1">
        <v>622.75378790000002</v>
      </c>
      <c r="AT119" s="1">
        <v>176.8099976</v>
      </c>
      <c r="AU119" s="1">
        <v>9935.5006979999998</v>
      </c>
      <c r="AV119" s="1">
        <v>9.8000000000000007</v>
      </c>
      <c r="AW119" s="1">
        <v>168.65344239999999</v>
      </c>
      <c r="AX119" s="1">
        <v>517.4155111</v>
      </c>
      <c r="AY119" s="1">
        <v>1054.771988</v>
      </c>
      <c r="AZ119" s="1">
        <v>1537</v>
      </c>
      <c r="BA119" s="1"/>
      <c r="BB119" s="1"/>
      <c r="BC119" s="1"/>
      <c r="BD119" s="1"/>
    </row>
    <row r="120" spans="1:56">
      <c r="A120" s="2">
        <f t="shared" si="2"/>
        <v>7</v>
      </c>
      <c r="B120" s="2">
        <f t="shared" si="3"/>
        <v>1989</v>
      </c>
      <c r="C120" s="1">
        <v>1756</v>
      </c>
      <c r="D120" s="1">
        <v>448.1</v>
      </c>
      <c r="E120" s="1">
        <v>74.867782020000007</v>
      </c>
      <c r="F120" s="1">
        <v>113.0700073</v>
      </c>
      <c r="G120" s="1">
        <v>38</v>
      </c>
      <c r="H120" s="1">
        <v>1351.48999</v>
      </c>
      <c r="I120" s="1">
        <v>85.910003660000001</v>
      </c>
      <c r="J120" s="1">
        <v>65.77999878</v>
      </c>
      <c r="K120" s="1">
        <v>489.90742</v>
      </c>
      <c r="L120" s="1">
        <v>2503.7870950000001</v>
      </c>
      <c r="M120" s="1">
        <v>83.010009769999996</v>
      </c>
      <c r="N120" s="1">
        <v>642.38850000000002</v>
      </c>
      <c r="O120" s="1">
        <v>839.52</v>
      </c>
      <c r="P120" s="1">
        <v>90.190002440000001</v>
      </c>
      <c r="Q120" s="1">
        <v>27.83</v>
      </c>
      <c r="R120" s="1">
        <v>106.5599976</v>
      </c>
      <c r="S120" s="1">
        <v>691</v>
      </c>
      <c r="T120" s="1">
        <v>104.88742070000001</v>
      </c>
      <c r="U120" s="1">
        <v>176.21000670000001</v>
      </c>
      <c r="V120" s="1">
        <v>107.47522739999999</v>
      </c>
      <c r="W120" s="1">
        <v>12275</v>
      </c>
      <c r="X120" s="1">
        <v>17.673552829999998</v>
      </c>
      <c r="Y120" s="1">
        <v>17.692499160000001</v>
      </c>
      <c r="Z120" s="1">
        <v>15.54150009</v>
      </c>
      <c r="AA120" s="1">
        <v>19.786659239999999</v>
      </c>
      <c r="AB120" s="1">
        <v>2399.145215</v>
      </c>
      <c r="AC120" s="1">
        <v>430.3</v>
      </c>
      <c r="AD120" s="1">
        <v>273.52695219999998</v>
      </c>
      <c r="AE120" s="1">
        <v>57.078653969999998</v>
      </c>
      <c r="AF120" s="1">
        <v>51.541543570000002</v>
      </c>
      <c r="AG120" s="1">
        <v>351</v>
      </c>
      <c r="AH120" s="1">
        <v>42.869998930000001</v>
      </c>
      <c r="AI120" s="1">
        <v>5.0275472189999997</v>
      </c>
      <c r="AJ120" s="1">
        <v>516.35852050000005</v>
      </c>
      <c r="AK120" s="1">
        <v>214.18644710000001</v>
      </c>
      <c r="AL120" s="1">
        <v>9.4</v>
      </c>
      <c r="AM120" s="1">
        <v>236.35759110000001</v>
      </c>
      <c r="AN120" s="1">
        <v>434.08967799999999</v>
      </c>
      <c r="AO120" s="1">
        <v>251.0075042</v>
      </c>
      <c r="AP120" s="1">
        <v>22.718444819999998</v>
      </c>
      <c r="AQ120" s="1">
        <v>14.009998319999999</v>
      </c>
      <c r="AR120" s="1">
        <v>23.560001369999998</v>
      </c>
      <c r="AS120" s="1">
        <v>646.60317459999999</v>
      </c>
      <c r="AT120" s="1">
        <v>193.72999569999999</v>
      </c>
      <c r="AU120" s="1">
        <v>9605.2006120000005</v>
      </c>
      <c r="AV120" s="1">
        <v>9.8000000000000007</v>
      </c>
      <c r="AW120" s="1">
        <v>166.8162537</v>
      </c>
      <c r="AX120" s="1">
        <v>526.3105554</v>
      </c>
      <c r="AY120" s="1">
        <v>1019.46835</v>
      </c>
      <c r="AZ120" s="1">
        <v>1614</v>
      </c>
      <c r="BA120" s="1"/>
      <c r="BB120" s="1"/>
      <c r="BC120" s="1"/>
      <c r="BD120" s="1"/>
    </row>
    <row r="121" spans="1:56">
      <c r="A121" s="2">
        <f t="shared" si="2"/>
        <v>8</v>
      </c>
      <c r="B121" s="2">
        <f t="shared" si="3"/>
        <v>1989</v>
      </c>
      <c r="C121" s="1">
        <v>1798</v>
      </c>
      <c r="D121" s="1">
        <v>510.4</v>
      </c>
      <c r="E121" s="1">
        <v>73.211133230000002</v>
      </c>
      <c r="F121" s="1">
        <v>115.5799866</v>
      </c>
      <c r="G121" s="1">
        <v>38</v>
      </c>
      <c r="H121" s="1">
        <v>1292</v>
      </c>
      <c r="I121" s="1">
        <v>77.399993899999998</v>
      </c>
      <c r="J121" s="1">
        <v>59.349998470000003</v>
      </c>
      <c r="K121" s="1">
        <v>482.58996000000002</v>
      </c>
      <c r="L121" s="1">
        <v>2760.1845090000002</v>
      </c>
      <c r="M121" s="1">
        <v>82.97000122</v>
      </c>
      <c r="N121" s="1">
        <v>629.51493479999999</v>
      </c>
      <c r="O121" s="1">
        <v>739.78</v>
      </c>
      <c r="P121" s="1">
        <v>91.5</v>
      </c>
      <c r="Q121" s="1">
        <v>27.83</v>
      </c>
      <c r="R121" s="1">
        <v>105</v>
      </c>
      <c r="S121" s="1">
        <v>701</v>
      </c>
      <c r="T121" s="1">
        <v>114.5165634</v>
      </c>
      <c r="U121" s="1">
        <v>175.72000120000001</v>
      </c>
      <c r="V121" s="1">
        <v>101.1763229</v>
      </c>
      <c r="W121" s="1">
        <v>12910</v>
      </c>
      <c r="X121" s="1">
        <v>16.874493600000001</v>
      </c>
      <c r="Y121" s="1">
        <v>17.11696053</v>
      </c>
      <c r="Z121" s="1">
        <v>14.90956974</v>
      </c>
      <c r="AA121" s="1">
        <v>18.596950530000001</v>
      </c>
      <c r="AB121" s="1">
        <v>2368.739685</v>
      </c>
      <c r="AC121" s="1">
        <v>491.1</v>
      </c>
      <c r="AD121" s="1">
        <v>255.34691309999999</v>
      </c>
      <c r="AE121" s="1">
        <v>53.642669210000001</v>
      </c>
      <c r="AF121" s="1">
        <v>51.214180210000002</v>
      </c>
      <c r="AG121" s="1">
        <v>332</v>
      </c>
      <c r="AH121" s="1">
        <v>41</v>
      </c>
      <c r="AI121" s="1">
        <v>4.8119531870000003</v>
      </c>
      <c r="AJ121" s="1">
        <v>521.51593019999996</v>
      </c>
      <c r="AK121" s="1">
        <v>220.27117920000001</v>
      </c>
      <c r="AL121" s="1">
        <v>8.5</v>
      </c>
      <c r="AM121" s="1">
        <v>216.78054220000001</v>
      </c>
      <c r="AN121" s="1">
        <v>399.47714400000001</v>
      </c>
      <c r="AO121" s="1">
        <v>220.59905549999999</v>
      </c>
      <c r="AP121" s="1">
        <v>22.379112240000001</v>
      </c>
      <c r="AQ121" s="1">
        <v>14.04999924</v>
      </c>
      <c r="AR121" s="1">
        <v>23.56999969</v>
      </c>
      <c r="AS121" s="1">
        <v>627.55072459999997</v>
      </c>
      <c r="AT121" s="1">
        <v>184</v>
      </c>
      <c r="AU121" s="1">
        <v>8715.600649</v>
      </c>
      <c r="AV121" s="1">
        <v>9.6</v>
      </c>
      <c r="AW121" s="1">
        <v>164.24418639999999</v>
      </c>
      <c r="AX121" s="1">
        <v>512.40422290000004</v>
      </c>
      <c r="AY121" s="1">
        <v>1049.955678</v>
      </c>
      <c r="AZ121" s="1">
        <v>1726</v>
      </c>
      <c r="BA121" s="1"/>
      <c r="BB121" s="1"/>
      <c r="BC121" s="1"/>
      <c r="BD121" s="1"/>
    </row>
    <row r="122" spans="1:56">
      <c r="A122" s="2">
        <f t="shared" si="2"/>
        <v>9</v>
      </c>
      <c r="B122" s="2">
        <f t="shared" si="3"/>
        <v>1989</v>
      </c>
      <c r="C122" s="1">
        <v>1718</v>
      </c>
      <c r="D122" s="1">
        <v>517</v>
      </c>
      <c r="E122" s="1">
        <v>71.554484430000002</v>
      </c>
      <c r="F122" s="1">
        <v>120.0899963</v>
      </c>
      <c r="G122" s="1">
        <v>38</v>
      </c>
      <c r="H122" s="1">
        <v>1140</v>
      </c>
      <c r="I122" s="1">
        <v>77.839996339999999</v>
      </c>
      <c r="J122" s="1">
        <v>60.659999849999998</v>
      </c>
      <c r="K122" s="1">
        <v>424.06740000000002</v>
      </c>
      <c r="L122" s="1">
        <v>2883.642691</v>
      </c>
      <c r="M122" s="1">
        <v>81.450012209999997</v>
      </c>
      <c r="N122" s="1">
        <v>621.44785709999996</v>
      </c>
      <c r="O122" s="1">
        <v>747.14</v>
      </c>
      <c r="P122" s="1">
        <v>95.890014649999998</v>
      </c>
      <c r="Q122" s="1">
        <v>27.83</v>
      </c>
      <c r="R122" s="1">
        <v>104.4500122</v>
      </c>
      <c r="S122" s="1">
        <v>727</v>
      </c>
      <c r="T122" s="1">
        <v>110.2229614</v>
      </c>
      <c r="U122" s="1">
        <v>168.47000120000001</v>
      </c>
      <c r="V122" s="1">
        <v>103.144722</v>
      </c>
      <c r="W122" s="1">
        <v>11222</v>
      </c>
      <c r="X122" s="1">
        <v>17.69327672</v>
      </c>
      <c r="Y122" s="1">
        <v>17.80050087</v>
      </c>
      <c r="Z122" s="1">
        <v>15.70833015</v>
      </c>
      <c r="AA122" s="1">
        <v>19.570999149999999</v>
      </c>
      <c r="AB122" s="1">
        <v>2351.4038919999998</v>
      </c>
      <c r="AC122" s="1">
        <v>502.31</v>
      </c>
      <c r="AD122" s="1">
        <v>266.91602890000001</v>
      </c>
      <c r="AE122" s="1">
        <v>64.983296510000002</v>
      </c>
      <c r="AF122" s="1">
        <v>50.595827180000001</v>
      </c>
      <c r="AG122" s="1">
        <v>321</v>
      </c>
      <c r="AH122" s="1">
        <v>39.5</v>
      </c>
      <c r="AI122" s="1">
        <v>4.8139828720000004</v>
      </c>
      <c r="AJ122" s="1">
        <v>523.33557129999997</v>
      </c>
      <c r="AK122" s="1">
        <v>219.62712099999999</v>
      </c>
      <c r="AL122" s="1">
        <v>8.5</v>
      </c>
      <c r="AM122" s="1">
        <v>216.57110309999999</v>
      </c>
      <c r="AN122" s="1">
        <v>415.12994600000002</v>
      </c>
      <c r="AO122" s="1">
        <v>213.54815389999999</v>
      </c>
      <c r="AP122" s="1">
        <v>21.995944980000001</v>
      </c>
      <c r="AQ122" s="1">
        <v>14.13000107</v>
      </c>
      <c r="AR122" s="1">
        <v>23.5</v>
      </c>
      <c r="AS122" s="1">
        <v>612.67460319999998</v>
      </c>
      <c r="AT122" s="1">
        <v>214.7400055</v>
      </c>
      <c r="AU122" s="1">
        <v>8269.6999720000003</v>
      </c>
      <c r="AV122" s="1">
        <v>9.6</v>
      </c>
      <c r="AW122" s="1">
        <v>163.50932309999999</v>
      </c>
      <c r="AX122" s="1">
        <v>496.1175361</v>
      </c>
      <c r="AY122" s="1">
        <v>1060.7923760000001</v>
      </c>
      <c r="AZ122" s="1">
        <v>1626</v>
      </c>
      <c r="BA122" s="1"/>
      <c r="BB122" s="1"/>
      <c r="BC122" s="1"/>
      <c r="BD122" s="1"/>
    </row>
    <row r="123" spans="1:56">
      <c r="A123" s="2">
        <f t="shared" si="2"/>
        <v>10</v>
      </c>
      <c r="B123" s="2">
        <f t="shared" si="3"/>
        <v>1989</v>
      </c>
      <c r="C123" s="1">
        <v>1820</v>
      </c>
      <c r="D123" s="1">
        <v>551.20000000000005</v>
      </c>
      <c r="E123" s="1">
        <v>71.873070740000003</v>
      </c>
      <c r="F123" s="1">
        <v>124.5</v>
      </c>
      <c r="G123" s="1">
        <v>38</v>
      </c>
      <c r="H123" s="1">
        <v>1064</v>
      </c>
      <c r="I123" s="1">
        <v>67.760009769999996</v>
      </c>
      <c r="J123" s="1">
        <v>53.83000183</v>
      </c>
      <c r="K123" s="1">
        <v>401.75135</v>
      </c>
      <c r="L123" s="1">
        <v>2859.392409</v>
      </c>
      <c r="M123" s="1">
        <v>82.100006100000002</v>
      </c>
      <c r="N123" s="1">
        <v>626.99606819999997</v>
      </c>
      <c r="O123" s="1">
        <v>777.27</v>
      </c>
      <c r="P123" s="1">
        <v>94.679992679999998</v>
      </c>
      <c r="Q123" s="1">
        <v>27.83</v>
      </c>
      <c r="R123" s="1">
        <v>106.7900085</v>
      </c>
      <c r="S123" s="1">
        <v>751</v>
      </c>
      <c r="T123" s="1">
        <v>110.6026535</v>
      </c>
      <c r="U123" s="1">
        <v>167.11000060000001</v>
      </c>
      <c r="V123" s="1">
        <v>106.2941666</v>
      </c>
      <c r="W123" s="1">
        <v>10425</v>
      </c>
      <c r="X123" s="1">
        <v>18.41091029</v>
      </c>
      <c r="Y123" s="1">
        <v>19.030460359999999</v>
      </c>
      <c r="Z123" s="1">
        <v>16.144540790000001</v>
      </c>
      <c r="AA123" s="1">
        <v>20.057729720000001</v>
      </c>
      <c r="AB123" s="1">
        <v>2421.2638830000001</v>
      </c>
      <c r="AC123" s="1">
        <v>474</v>
      </c>
      <c r="AD123" s="1">
        <v>265.26329800000002</v>
      </c>
      <c r="AE123" s="1">
        <v>70.371972060000004</v>
      </c>
      <c r="AF123" s="1">
        <v>49.068131459999996</v>
      </c>
      <c r="AG123" s="1">
        <v>304</v>
      </c>
      <c r="AH123" s="1">
        <v>38.650001529999997</v>
      </c>
      <c r="AI123" s="1">
        <v>4.9178910980000001</v>
      </c>
      <c r="AJ123" s="1">
        <v>523.97625730000004</v>
      </c>
      <c r="AK123" s="1">
        <v>203.26271059999999</v>
      </c>
      <c r="AL123" s="1">
        <v>8.5</v>
      </c>
      <c r="AM123" s="1">
        <v>206.3416541</v>
      </c>
      <c r="AN123" s="1">
        <v>412.04347799999999</v>
      </c>
      <c r="AO123" s="1">
        <v>206.4053839</v>
      </c>
      <c r="AP123" s="1">
        <v>22.238645550000001</v>
      </c>
      <c r="AQ123" s="1">
        <v>14.43999863</v>
      </c>
      <c r="AR123" s="1">
        <v>23.13999939</v>
      </c>
      <c r="AS123" s="1">
        <v>624.12121209999998</v>
      </c>
      <c r="AT123" s="1">
        <v>261.52999879999999</v>
      </c>
      <c r="AU123" s="1">
        <v>7922.4003329999996</v>
      </c>
      <c r="AV123" s="1">
        <v>9.4</v>
      </c>
      <c r="AW123" s="1">
        <v>164.61163329999999</v>
      </c>
      <c r="AX123" s="1">
        <v>503.6344684</v>
      </c>
      <c r="AY123" s="1">
        <v>1070.4249970000001</v>
      </c>
      <c r="AZ123" s="1">
        <v>1583</v>
      </c>
      <c r="BA123" s="1"/>
      <c r="BB123" s="1"/>
      <c r="BC123" s="1"/>
      <c r="BD123" s="1"/>
    </row>
    <row r="124" spans="1:56">
      <c r="A124" s="2">
        <f t="shared" si="2"/>
        <v>11</v>
      </c>
      <c r="B124" s="2">
        <f t="shared" si="3"/>
        <v>1989</v>
      </c>
      <c r="C124" s="1">
        <v>1736</v>
      </c>
      <c r="D124" s="1">
        <v>512.6</v>
      </c>
      <c r="E124" s="1">
        <v>69.897835639999997</v>
      </c>
      <c r="F124" s="1">
        <v>128.1000061</v>
      </c>
      <c r="G124" s="1">
        <v>38</v>
      </c>
      <c r="H124" s="1">
        <v>1010</v>
      </c>
      <c r="I124" s="1">
        <v>70.72000122</v>
      </c>
      <c r="J124" s="1">
        <v>53.229999540000001</v>
      </c>
      <c r="K124" s="1">
        <v>426.26402999999999</v>
      </c>
      <c r="L124" s="1">
        <v>2590.4285</v>
      </c>
      <c r="M124" s="1">
        <v>82.130004880000001</v>
      </c>
      <c r="N124" s="1">
        <v>621.5414773</v>
      </c>
      <c r="O124" s="1">
        <v>798.18</v>
      </c>
      <c r="P124" s="1">
        <v>93.799987790000003</v>
      </c>
      <c r="Q124" s="1">
        <v>27.83</v>
      </c>
      <c r="R124" s="1">
        <v>103.3399963</v>
      </c>
      <c r="S124" s="1">
        <v>692</v>
      </c>
      <c r="T124" s="1">
        <v>107.32009119999999</v>
      </c>
      <c r="U124" s="1">
        <v>165.2599945</v>
      </c>
      <c r="V124" s="1">
        <v>108.6562881</v>
      </c>
      <c r="W124" s="1">
        <v>9793</v>
      </c>
      <c r="X124" s="1">
        <v>18.382333119999998</v>
      </c>
      <c r="Y124" s="1">
        <v>19.20849991</v>
      </c>
      <c r="Z124" s="1">
        <v>16.042499540000001</v>
      </c>
      <c r="AA124" s="1">
        <v>19.89599991</v>
      </c>
      <c r="AB124" s="1">
        <v>2577.8297280000002</v>
      </c>
      <c r="AC124" s="1">
        <v>436.34</v>
      </c>
      <c r="AD124" s="1">
        <v>248.7359897</v>
      </c>
      <c r="AE124" s="1">
        <v>96.263900949999993</v>
      </c>
      <c r="AF124" s="1">
        <v>47.431314620000002</v>
      </c>
      <c r="AG124" s="1">
        <v>270</v>
      </c>
      <c r="AH124" s="1">
        <v>37.900001529999997</v>
      </c>
      <c r="AI124" s="1">
        <v>4.8907448489999998</v>
      </c>
      <c r="AJ124" s="1">
        <v>530.24359130000005</v>
      </c>
      <c r="AK124" s="1">
        <v>173.62287900000001</v>
      </c>
      <c r="AL124" s="1">
        <v>9</v>
      </c>
      <c r="AM124" s="1">
        <v>203.72917630000001</v>
      </c>
      <c r="AN124" s="1">
        <v>426.81443200000001</v>
      </c>
      <c r="AO124" s="1">
        <v>211.61891700000001</v>
      </c>
      <c r="AP124" s="1">
        <v>22.02829552</v>
      </c>
      <c r="AQ124" s="1">
        <v>15.02000046</v>
      </c>
      <c r="AR124" s="1">
        <v>23.240001679999999</v>
      </c>
      <c r="AS124" s="1">
        <v>623.25757580000004</v>
      </c>
      <c r="AT124" s="1">
        <v>235.3099976</v>
      </c>
      <c r="AU124" s="1">
        <v>6837.3004709999996</v>
      </c>
      <c r="AV124" s="1">
        <v>9.3000000000000007</v>
      </c>
      <c r="AW124" s="1">
        <v>163.50932309999999</v>
      </c>
      <c r="AX124" s="1">
        <v>501.12882430000002</v>
      </c>
      <c r="AY124" s="1">
        <v>1075.2413079999999</v>
      </c>
      <c r="AZ124" s="1">
        <v>1435</v>
      </c>
      <c r="BA124" s="1"/>
      <c r="BB124" s="1"/>
      <c r="BC124" s="1"/>
      <c r="BD124" s="1"/>
    </row>
    <row r="125" spans="1:56">
      <c r="A125" s="2">
        <f t="shared" si="2"/>
        <v>12</v>
      </c>
      <c r="B125" s="2">
        <f t="shared" si="3"/>
        <v>1989</v>
      </c>
      <c r="C125" s="1">
        <v>1633</v>
      </c>
      <c r="D125" s="1">
        <v>496</v>
      </c>
      <c r="E125" s="1">
        <v>73.211133230000002</v>
      </c>
      <c r="F125" s="1">
        <v>130.5</v>
      </c>
      <c r="G125" s="1">
        <v>38</v>
      </c>
      <c r="H125" s="1">
        <v>970</v>
      </c>
      <c r="I125" s="1">
        <v>72.549987790000003</v>
      </c>
      <c r="J125" s="1">
        <v>52.150001529999997</v>
      </c>
      <c r="K125" s="1">
        <v>435.54419999999999</v>
      </c>
      <c r="L125" s="1">
        <v>2418.4684090000001</v>
      </c>
      <c r="M125" s="1">
        <v>77.619995119999999</v>
      </c>
      <c r="N125" s="1">
        <v>631.76111900000001</v>
      </c>
      <c r="O125" s="1">
        <v>829.52</v>
      </c>
      <c r="P125" s="1">
        <v>90.859985350000002</v>
      </c>
      <c r="Q125" s="1">
        <v>27.83</v>
      </c>
      <c r="R125" s="1">
        <v>108.3299866</v>
      </c>
      <c r="S125" s="1">
        <v>710</v>
      </c>
      <c r="T125" s="1">
        <v>119.6644592</v>
      </c>
      <c r="U125" s="1">
        <v>160.1000061</v>
      </c>
      <c r="V125" s="1">
        <v>108.6562881</v>
      </c>
      <c r="W125" s="1">
        <v>8809</v>
      </c>
      <c r="X125" s="1">
        <v>19.367976509999998</v>
      </c>
      <c r="Y125" s="1">
        <v>19.852380749999998</v>
      </c>
      <c r="Z125" s="1">
        <v>17.119049069999999</v>
      </c>
      <c r="AA125" s="1">
        <v>21.13249969</v>
      </c>
      <c r="AB125" s="1">
        <v>2843.95136</v>
      </c>
      <c r="AC125" s="1">
        <v>441.49</v>
      </c>
      <c r="AD125" s="1">
        <v>220.63956569999999</v>
      </c>
      <c r="AE125" s="1">
        <v>80.191753649999995</v>
      </c>
      <c r="AF125" s="1">
        <v>47.431314620000002</v>
      </c>
      <c r="AG125" s="1">
        <v>272</v>
      </c>
      <c r="AH125" s="1">
        <v>37.88999939</v>
      </c>
      <c r="AI125" s="1">
        <v>4.8325030580000004</v>
      </c>
      <c r="AJ125" s="1">
        <v>556.00622559999999</v>
      </c>
      <c r="AK125" s="1">
        <v>148.80932619999999</v>
      </c>
      <c r="AL125" s="1">
        <v>8.7249999999999996</v>
      </c>
      <c r="AM125" s="1">
        <v>200.2568957</v>
      </c>
      <c r="AN125" s="1">
        <v>417.55502799999999</v>
      </c>
      <c r="AO125" s="1">
        <v>211.45814720000001</v>
      </c>
      <c r="AP125" s="1">
        <v>22.34297943</v>
      </c>
      <c r="AQ125" s="1">
        <v>13.43000031</v>
      </c>
      <c r="AR125" s="1">
        <v>22.840000150000002</v>
      </c>
      <c r="AS125" s="1">
        <v>597.44444439999995</v>
      </c>
      <c r="AT125" s="1">
        <v>254.33000179999999</v>
      </c>
      <c r="AU125" s="1">
        <v>6744.099972</v>
      </c>
      <c r="AV125" s="1">
        <v>9</v>
      </c>
      <c r="AW125" s="1">
        <v>164.61163329999999</v>
      </c>
      <c r="AX125" s="1">
        <v>499.87600220000002</v>
      </c>
      <c r="AY125" s="1">
        <v>1080.057618</v>
      </c>
      <c r="AZ125" s="1">
        <v>1450</v>
      </c>
      <c r="BA125" s="1"/>
      <c r="BB125" s="1"/>
      <c r="BC125" s="1"/>
      <c r="BD125" s="1"/>
    </row>
    <row r="126" spans="1:56">
      <c r="A126" s="2">
        <f t="shared" si="2"/>
        <v>1</v>
      </c>
      <c r="B126" s="2">
        <f t="shared" si="3"/>
        <v>1990</v>
      </c>
      <c r="C126" s="1">
        <v>1528</v>
      </c>
      <c r="D126" s="1">
        <v>589.70000000000005</v>
      </c>
      <c r="E126" s="1">
        <v>75.568671890000005</v>
      </c>
      <c r="F126" s="1">
        <v>126.3099976</v>
      </c>
      <c r="G126" s="1">
        <v>38</v>
      </c>
      <c r="H126" s="1">
        <v>995</v>
      </c>
      <c r="I126" s="1">
        <v>75.829986570000003</v>
      </c>
      <c r="J126" s="1">
        <v>50.520000459999999</v>
      </c>
      <c r="K126" s="1">
        <v>440.94783000000001</v>
      </c>
      <c r="L126" s="1">
        <v>2365.5569909999999</v>
      </c>
      <c r="M126" s="1">
        <v>75.200012209999997</v>
      </c>
      <c r="N126" s="1">
        <v>652.05913039999996</v>
      </c>
      <c r="O126" s="1">
        <v>864.35</v>
      </c>
      <c r="P126" s="1">
        <v>92.700012209999997</v>
      </c>
      <c r="Q126" s="1">
        <v>32.5</v>
      </c>
      <c r="R126" s="1">
        <v>111.89998629999999</v>
      </c>
      <c r="S126" s="1">
        <v>707</v>
      </c>
      <c r="T126" s="1">
        <v>115.4304733</v>
      </c>
      <c r="U126" s="1">
        <v>156.03999329999999</v>
      </c>
      <c r="V126" s="1">
        <v>105.90051269999999</v>
      </c>
      <c r="W126" s="1">
        <v>7056</v>
      </c>
      <c r="X126" s="1">
        <v>20.593636830000001</v>
      </c>
      <c r="Y126" s="1">
        <v>21.254550930000001</v>
      </c>
      <c r="Z126" s="1">
        <v>17.568180080000001</v>
      </c>
      <c r="AA126" s="1">
        <v>22.958179470000001</v>
      </c>
      <c r="AB126" s="1">
        <v>2972.6819999999998</v>
      </c>
      <c r="AC126" s="1">
        <v>456.54</v>
      </c>
      <c r="AD126" s="1">
        <v>230.55595059999999</v>
      </c>
      <c r="AE126" s="1">
        <v>93.147106030000003</v>
      </c>
      <c r="AF126" s="1">
        <v>47.831425410000001</v>
      </c>
      <c r="AG126" s="1">
        <v>276</v>
      </c>
      <c r="AH126" s="1">
        <v>37.729999540000001</v>
      </c>
      <c r="AI126" s="1">
        <v>5.204495069</v>
      </c>
      <c r="AJ126" s="1">
        <v>555.92395020000004</v>
      </c>
      <c r="AK126" s="1">
        <v>203.77966309999999</v>
      </c>
      <c r="AL126" s="1">
        <v>8.9</v>
      </c>
      <c r="AM126" s="1">
        <v>191.30612790000001</v>
      </c>
      <c r="AN126" s="1">
        <v>418.65733799999998</v>
      </c>
      <c r="AO126" s="1">
        <v>209.82748269999999</v>
      </c>
      <c r="AP126" s="1">
        <v>23.128499980000001</v>
      </c>
      <c r="AQ126" s="1">
        <v>14.20000076</v>
      </c>
      <c r="AR126" s="1">
        <v>23.049999239999998</v>
      </c>
      <c r="AS126" s="1">
        <v>588.03623189999996</v>
      </c>
      <c r="AT126" s="1">
        <v>252.92999270000001</v>
      </c>
      <c r="AU126" s="1">
        <v>6592.0001650000004</v>
      </c>
      <c r="AV126" s="1">
        <v>9</v>
      </c>
      <c r="AW126" s="1">
        <v>167.91857909999999</v>
      </c>
      <c r="AX126" s="1">
        <v>501.12882430000002</v>
      </c>
      <c r="AY126" s="1">
        <v>1074.0372299999999</v>
      </c>
      <c r="AZ126" s="1">
        <v>1294</v>
      </c>
      <c r="BA126" s="1"/>
      <c r="BB126" s="1"/>
      <c r="BC126" s="1"/>
      <c r="BD126" s="1"/>
    </row>
    <row r="127" spans="1:56">
      <c r="A127" s="2">
        <f t="shared" si="2"/>
        <v>2</v>
      </c>
      <c r="B127" s="2">
        <f t="shared" si="3"/>
        <v>1990</v>
      </c>
      <c r="C127" s="1">
        <v>1454</v>
      </c>
      <c r="D127" s="1">
        <v>644.9</v>
      </c>
      <c r="E127" s="1">
        <v>73.864701289999999</v>
      </c>
      <c r="F127" s="1">
        <v>111.4599915</v>
      </c>
      <c r="G127" s="1">
        <v>38</v>
      </c>
      <c r="H127" s="1">
        <v>1022</v>
      </c>
      <c r="I127" s="1">
        <v>84.010009769999996</v>
      </c>
      <c r="J127" s="1">
        <v>51.299999239999998</v>
      </c>
      <c r="K127" s="1">
        <v>422.29154999999997</v>
      </c>
      <c r="L127" s="1">
        <v>2358.9434000000001</v>
      </c>
      <c r="M127" s="1">
        <v>75.959991459999998</v>
      </c>
      <c r="N127" s="1">
        <v>670.16885000000002</v>
      </c>
      <c r="O127" s="1">
        <v>823.75</v>
      </c>
      <c r="P127" s="1">
        <v>92.679992679999998</v>
      </c>
      <c r="Q127" s="1">
        <v>32.5</v>
      </c>
      <c r="R127" s="1">
        <v>116.1700134</v>
      </c>
      <c r="S127" s="1">
        <v>779</v>
      </c>
      <c r="T127" s="1">
        <v>118.2207489</v>
      </c>
      <c r="U127" s="1">
        <v>153.1000061</v>
      </c>
      <c r="V127" s="1">
        <v>106.2941666</v>
      </c>
      <c r="W127" s="1">
        <v>6977</v>
      </c>
      <c r="X127" s="1">
        <v>19.682106650000001</v>
      </c>
      <c r="Y127" s="1">
        <v>19.926319119999999</v>
      </c>
      <c r="Z127" s="1">
        <v>17</v>
      </c>
      <c r="AA127" s="1">
        <v>22.120000839999999</v>
      </c>
      <c r="AB127" s="1">
        <v>3052.71</v>
      </c>
      <c r="AC127" s="1">
        <v>409.71</v>
      </c>
      <c r="AD127" s="1">
        <v>223.94502729999999</v>
      </c>
      <c r="AE127" s="1">
        <v>80.003994919999997</v>
      </c>
      <c r="AF127" s="1">
        <v>48.595273259999999</v>
      </c>
      <c r="AG127" s="1">
        <v>300</v>
      </c>
      <c r="AH127" s="1">
        <v>38.680000309999997</v>
      </c>
      <c r="AI127" s="1">
        <v>5.6468188350000004</v>
      </c>
      <c r="AJ127" s="1">
        <v>569.14709470000003</v>
      </c>
      <c r="AK127" s="1">
        <v>203.7330475</v>
      </c>
      <c r="AL127" s="1">
        <v>9.8000000000000007</v>
      </c>
      <c r="AM127" s="1">
        <v>182.2671751</v>
      </c>
      <c r="AN127" s="1">
        <v>438.71938</v>
      </c>
      <c r="AO127" s="1">
        <v>208.44945630000001</v>
      </c>
      <c r="AP127" s="1">
        <v>23.75114632</v>
      </c>
      <c r="AQ127" s="1">
        <v>14.650001530000001</v>
      </c>
      <c r="AR127" s="1">
        <v>22.880001069999999</v>
      </c>
      <c r="AS127" s="1">
        <v>608.47500000000002</v>
      </c>
      <c r="AT127" s="1">
        <v>211.28999329999999</v>
      </c>
      <c r="AU127" s="1">
        <v>6156.099937</v>
      </c>
      <c r="AV127" s="1">
        <v>8.8000000000000007</v>
      </c>
      <c r="AW127" s="1">
        <v>160.9372711</v>
      </c>
      <c r="AX127" s="1">
        <v>494.86471399999999</v>
      </c>
      <c r="AY127" s="1">
        <v>1061.9964540000001</v>
      </c>
      <c r="AZ127" s="1">
        <v>1394</v>
      </c>
      <c r="BA127" s="1"/>
      <c r="BB127" s="1"/>
      <c r="BC127" s="1"/>
      <c r="BD127" s="1"/>
    </row>
    <row r="128" spans="1:56">
      <c r="A128" s="2">
        <f t="shared" si="2"/>
        <v>3</v>
      </c>
      <c r="B128" s="2">
        <f t="shared" si="3"/>
        <v>1990</v>
      </c>
      <c r="C128" s="1">
        <v>1567</v>
      </c>
      <c r="D128" s="1">
        <v>538.5</v>
      </c>
      <c r="E128" s="1">
        <v>70.044579380000002</v>
      </c>
      <c r="F128" s="1">
        <v>112.6700134</v>
      </c>
      <c r="G128" s="1">
        <v>38</v>
      </c>
      <c r="H128" s="1">
        <v>1131</v>
      </c>
      <c r="I128" s="1">
        <v>93.959991459999998</v>
      </c>
      <c r="J128" s="1">
        <v>57.680000309999997</v>
      </c>
      <c r="K128" s="1">
        <v>412.77032000000003</v>
      </c>
      <c r="L128" s="1">
        <v>2625.7027229999999</v>
      </c>
      <c r="M128" s="1">
        <v>78.899993899999998</v>
      </c>
      <c r="N128" s="1">
        <v>641.98452269999996</v>
      </c>
      <c r="O128" s="1">
        <v>795.91</v>
      </c>
      <c r="P128" s="1">
        <v>95.410003660000001</v>
      </c>
      <c r="Q128" s="1">
        <v>32.5</v>
      </c>
      <c r="R128" s="1">
        <v>114.0799866</v>
      </c>
      <c r="S128" s="1">
        <v>1059</v>
      </c>
      <c r="T128" s="1">
        <v>119.8145676</v>
      </c>
      <c r="U128" s="1">
        <v>145.5500031</v>
      </c>
      <c r="V128" s="1">
        <v>109.8373184</v>
      </c>
      <c r="W128" s="1">
        <v>9267</v>
      </c>
      <c r="X128" s="1">
        <v>18.124396319999999</v>
      </c>
      <c r="Y128" s="1">
        <v>18.36590958</v>
      </c>
      <c r="Z128" s="1">
        <v>15.59455013</v>
      </c>
      <c r="AA128" s="1">
        <v>20.412729259999999</v>
      </c>
      <c r="AB128" s="1">
        <v>2925.1439999999998</v>
      </c>
      <c r="AC128" s="1">
        <v>443.7</v>
      </c>
      <c r="AD128" s="1">
        <v>236.3405085</v>
      </c>
      <c r="AE128" s="1">
        <v>79.910115559999994</v>
      </c>
      <c r="AF128" s="1">
        <v>50.341211229999999</v>
      </c>
      <c r="AG128" s="1">
        <v>289</v>
      </c>
      <c r="AH128" s="1">
        <v>37.58000183</v>
      </c>
      <c r="AI128" s="1">
        <v>5.6106111419999998</v>
      </c>
      <c r="AJ128" s="1">
        <v>566.25628659999995</v>
      </c>
      <c r="AK128" s="1">
        <v>206.0169525</v>
      </c>
      <c r="AL128" s="1">
        <v>12.875</v>
      </c>
      <c r="AM128" s="1">
        <v>184.32849730000001</v>
      </c>
      <c r="AN128" s="1">
        <v>487.22102000000001</v>
      </c>
      <c r="AO128" s="1">
        <v>218.27937779999999</v>
      </c>
      <c r="AP128" s="1">
        <v>22.758636469999999</v>
      </c>
      <c r="AQ128" s="1">
        <v>15.31000137</v>
      </c>
      <c r="AR128" s="1">
        <v>23.58000183</v>
      </c>
      <c r="AS128" s="1">
        <v>618.07575759999997</v>
      </c>
      <c r="AT128" s="1">
        <v>192.6000061</v>
      </c>
      <c r="AU128" s="1">
        <v>6270.500258</v>
      </c>
      <c r="AV128" s="1">
        <v>8.8000000000000007</v>
      </c>
      <c r="AW128" s="1">
        <v>156.52803040000001</v>
      </c>
      <c r="AX128" s="1">
        <v>488.60060370000002</v>
      </c>
      <c r="AY128" s="1">
        <v>1064.4046089999999</v>
      </c>
      <c r="AZ128" s="1">
        <v>1666</v>
      </c>
      <c r="BA128" s="1"/>
      <c r="BB128" s="1"/>
      <c r="BC128" s="1"/>
      <c r="BD128" s="1"/>
    </row>
    <row r="129" spans="1:56">
      <c r="A129" s="2">
        <f t="shared" si="2"/>
        <v>4</v>
      </c>
      <c r="B129" s="2">
        <f t="shared" si="3"/>
        <v>1990</v>
      </c>
      <c r="C129" s="1">
        <v>1526</v>
      </c>
      <c r="D129" s="1">
        <v>584.20000000000005</v>
      </c>
      <c r="E129" s="1">
        <v>68.769082420000004</v>
      </c>
      <c r="F129" s="1">
        <v>112.1299973</v>
      </c>
      <c r="G129" s="1">
        <v>38</v>
      </c>
      <c r="H129" s="1">
        <v>1336</v>
      </c>
      <c r="I129" s="1">
        <v>93.730010989999997</v>
      </c>
      <c r="J129" s="1">
        <v>57.38999939</v>
      </c>
      <c r="K129" s="1">
        <v>428.8023</v>
      </c>
      <c r="L129" s="1">
        <v>2685.2268909999998</v>
      </c>
      <c r="M129" s="1">
        <v>82.869995119999999</v>
      </c>
      <c r="N129" s="1">
        <v>647.40311899999995</v>
      </c>
      <c r="O129" s="1">
        <v>761.43</v>
      </c>
      <c r="P129" s="1">
        <v>100</v>
      </c>
      <c r="Q129" s="1">
        <v>32.5</v>
      </c>
      <c r="R129" s="1">
        <v>121.109993</v>
      </c>
      <c r="S129" s="1">
        <v>835</v>
      </c>
      <c r="T129" s="1">
        <v>120.6644592</v>
      </c>
      <c r="U129" s="1">
        <v>145.13999939999999</v>
      </c>
      <c r="V129" s="1">
        <v>118.4983368</v>
      </c>
      <c r="W129" s="1">
        <v>8939</v>
      </c>
      <c r="X129" s="1">
        <v>16.324130060000002</v>
      </c>
      <c r="Y129" s="1">
        <v>16.49191093</v>
      </c>
      <c r="Z129" s="1">
        <v>14.04761982</v>
      </c>
      <c r="AA129" s="1">
        <v>18.43285942</v>
      </c>
      <c r="AB129" s="1">
        <v>2945.97</v>
      </c>
      <c r="AC129" s="1">
        <v>495.05</v>
      </c>
      <c r="AD129" s="1">
        <v>220.63956569999999</v>
      </c>
      <c r="AE129" s="1">
        <v>99.643558100000007</v>
      </c>
      <c r="AF129" s="1">
        <v>49.068131459999996</v>
      </c>
      <c r="AG129" s="1">
        <v>276</v>
      </c>
      <c r="AH129" s="1">
        <v>38.009998320000001</v>
      </c>
      <c r="AI129" s="1">
        <v>5.6315452019999999</v>
      </c>
      <c r="AJ129" s="1">
        <v>549.91381839999997</v>
      </c>
      <c r="AK129" s="1">
        <v>218.76271059999999</v>
      </c>
      <c r="AL129" s="1">
        <v>11.25</v>
      </c>
      <c r="AM129" s="1">
        <v>191.06361939999999</v>
      </c>
      <c r="AN129" s="1">
        <v>498.24412000000001</v>
      </c>
      <c r="AO129" s="1">
        <v>220.66795690000001</v>
      </c>
      <c r="AP129" s="1">
        <v>22.92066956</v>
      </c>
      <c r="AQ129" s="1">
        <v>15.240001680000001</v>
      </c>
      <c r="AR129" s="1">
        <v>23.790000920000001</v>
      </c>
      <c r="AS129" s="1">
        <v>609.50793650000003</v>
      </c>
      <c r="AT129" s="1">
        <v>194.8099976</v>
      </c>
      <c r="AU129" s="1">
        <v>6390.9005790000001</v>
      </c>
      <c r="AV129" s="1">
        <v>8.65</v>
      </c>
      <c r="AW129" s="1">
        <v>159.4675293</v>
      </c>
      <c r="AX129" s="1">
        <v>482.33649339999999</v>
      </c>
      <c r="AY129" s="1">
        <v>1071.6290750000001</v>
      </c>
      <c r="AZ129" s="1">
        <v>1686</v>
      </c>
      <c r="BA129" s="1"/>
      <c r="BB129" s="1"/>
      <c r="BC129" s="1"/>
      <c r="BD129" s="1"/>
    </row>
    <row r="130" spans="1:56">
      <c r="A130" s="2">
        <f t="shared" si="2"/>
        <v>5</v>
      </c>
      <c r="B130" s="2">
        <f t="shared" si="3"/>
        <v>1990</v>
      </c>
      <c r="C130" s="1">
        <v>1527</v>
      </c>
      <c r="D130" s="1">
        <v>494.4</v>
      </c>
      <c r="E130" s="1">
        <v>71.026076410000002</v>
      </c>
      <c r="F130" s="1">
        <v>112.48999019999999</v>
      </c>
      <c r="G130" s="1">
        <v>40.5</v>
      </c>
      <c r="H130" s="1">
        <v>1443</v>
      </c>
      <c r="I130" s="1">
        <v>92.019989010000003</v>
      </c>
      <c r="J130" s="1">
        <v>55.02999878</v>
      </c>
      <c r="K130" s="1">
        <v>444.77334999999999</v>
      </c>
      <c r="L130" s="1">
        <v>2740.3423910000001</v>
      </c>
      <c r="M130" s="1">
        <v>85.600006100000002</v>
      </c>
      <c r="N130" s="1">
        <v>663.06760870000005</v>
      </c>
      <c r="O130" s="1">
        <v>768.48</v>
      </c>
      <c r="P130" s="1">
        <v>99.459991459999998</v>
      </c>
      <c r="Q130" s="1">
        <v>32.5</v>
      </c>
      <c r="R130" s="1">
        <v>122.519989</v>
      </c>
      <c r="S130" s="1">
        <v>825</v>
      </c>
      <c r="T130" s="1">
        <v>124.2825623</v>
      </c>
      <c r="U130" s="1">
        <v>155.66999820000001</v>
      </c>
      <c r="V130" s="1">
        <v>121.254097</v>
      </c>
      <c r="W130" s="1">
        <v>8698</v>
      </c>
      <c r="X130" s="1">
        <v>16.207273480000001</v>
      </c>
      <c r="Y130" s="1">
        <v>16.340909960000001</v>
      </c>
      <c r="Z130" s="1">
        <v>14.034090040000001</v>
      </c>
      <c r="AA130" s="1">
        <v>18.246820450000001</v>
      </c>
      <c r="AB130" s="1">
        <v>3021.1019999999999</v>
      </c>
      <c r="AC130" s="1">
        <v>584.76</v>
      </c>
      <c r="AD130" s="1">
        <v>232.20868150000001</v>
      </c>
      <c r="AE130" s="1">
        <v>115.6781537</v>
      </c>
      <c r="AF130" s="1">
        <v>49.031757749999997</v>
      </c>
      <c r="AG130" s="1">
        <v>260</v>
      </c>
      <c r="AH130" s="1">
        <v>38.75</v>
      </c>
      <c r="AI130" s="1">
        <v>5.798833095</v>
      </c>
      <c r="AJ130" s="1">
        <v>491.8818665</v>
      </c>
      <c r="AK130" s="1">
        <v>212.99575809999999</v>
      </c>
      <c r="AL130" s="1">
        <v>11.55</v>
      </c>
      <c r="AM130" s="1">
        <v>199.97029470000001</v>
      </c>
      <c r="AN130" s="1">
        <v>526.90418</v>
      </c>
      <c r="AO130" s="1">
        <v>228.31600320000001</v>
      </c>
      <c r="AP130" s="1">
        <v>23.50522423</v>
      </c>
      <c r="AQ130" s="1">
        <v>14.61999893</v>
      </c>
      <c r="AR130" s="1">
        <v>23.590000150000002</v>
      </c>
      <c r="AS130" s="1">
        <v>621.7681159</v>
      </c>
      <c r="AT130" s="1">
        <v>187.02000430000001</v>
      </c>
      <c r="AU130" s="1">
        <v>6324.6005080000004</v>
      </c>
      <c r="AV130" s="1">
        <v>9.35</v>
      </c>
      <c r="AW130" s="1">
        <v>149.17929079999999</v>
      </c>
      <c r="AX130" s="1">
        <v>447.25747569999999</v>
      </c>
      <c r="AY130" s="1">
        <v>1057.180143</v>
      </c>
      <c r="AZ130" s="1">
        <v>1775</v>
      </c>
      <c r="BA130" s="1"/>
      <c r="BB130" s="1"/>
      <c r="BC130" s="1"/>
      <c r="BD130" s="1"/>
    </row>
    <row r="131" spans="1:56">
      <c r="A131" s="2">
        <f t="shared" si="2"/>
        <v>6</v>
      </c>
      <c r="B131" s="2">
        <f t="shared" si="3"/>
        <v>1990</v>
      </c>
      <c r="C131" s="1">
        <v>1566</v>
      </c>
      <c r="D131" s="1">
        <v>529.1</v>
      </c>
      <c r="E131" s="1">
        <v>80.231868539999994</v>
      </c>
      <c r="F131" s="1">
        <v>113.5799866</v>
      </c>
      <c r="G131" s="1">
        <v>40.5</v>
      </c>
      <c r="H131" s="1">
        <v>1330</v>
      </c>
      <c r="I131" s="1">
        <v>88.260009769999996</v>
      </c>
      <c r="J131" s="1">
        <v>52.380001069999999</v>
      </c>
      <c r="K131" s="1">
        <v>430.42860000000002</v>
      </c>
      <c r="L131" s="1">
        <v>2583.8149090000002</v>
      </c>
      <c r="M131" s="1">
        <v>90.179992679999998</v>
      </c>
      <c r="N131" s="1">
        <v>676.1478333</v>
      </c>
      <c r="O131" s="1">
        <v>767.38</v>
      </c>
      <c r="P131" s="1">
        <v>97.899993899999998</v>
      </c>
      <c r="Q131" s="1">
        <v>32.5</v>
      </c>
      <c r="R131" s="1">
        <v>123.4100037</v>
      </c>
      <c r="S131" s="1">
        <v>837</v>
      </c>
      <c r="T131" s="1">
        <v>129.4525452</v>
      </c>
      <c r="U131" s="1">
        <v>163.5899963</v>
      </c>
      <c r="V131" s="1">
        <v>120.0730667</v>
      </c>
      <c r="W131" s="1">
        <v>8422</v>
      </c>
      <c r="X131" s="1">
        <v>14.927143409999999</v>
      </c>
      <c r="Y131" s="1">
        <v>15.05000019</v>
      </c>
      <c r="Z131" s="1">
        <v>13.045240400000001</v>
      </c>
      <c r="AA131" s="1">
        <v>16.686189649999999</v>
      </c>
      <c r="AB131" s="1">
        <v>3074.49</v>
      </c>
      <c r="AC131" s="1">
        <v>599.86</v>
      </c>
      <c r="AD131" s="1">
        <v>224.77139270000001</v>
      </c>
      <c r="AE131" s="1">
        <v>121.4611225</v>
      </c>
      <c r="AF131" s="1">
        <v>50.26846381</v>
      </c>
      <c r="AG131" s="1">
        <v>255</v>
      </c>
      <c r="AH131" s="1">
        <v>38.66999817</v>
      </c>
      <c r="AI131" s="1">
        <v>5.6728823249999998</v>
      </c>
      <c r="AJ131" s="1">
        <v>495.39065549999998</v>
      </c>
      <c r="AK131" s="1">
        <v>200.00424190000001</v>
      </c>
      <c r="AL131" s="1">
        <v>11.975</v>
      </c>
      <c r="AM131" s="1">
        <v>192.485601</v>
      </c>
      <c r="AN131" s="1">
        <v>531.75434399999995</v>
      </c>
      <c r="AO131" s="1">
        <v>221.0583977</v>
      </c>
      <c r="AP131" s="1">
        <v>23.920600889999999</v>
      </c>
      <c r="AQ131" s="1">
        <v>12.97000122</v>
      </c>
      <c r="AR131" s="1">
        <v>23.310001369999998</v>
      </c>
      <c r="AS131" s="1">
        <v>612.37301590000004</v>
      </c>
      <c r="AT131" s="1">
        <v>181.4900055</v>
      </c>
      <c r="AU131" s="1">
        <v>6096.00036</v>
      </c>
      <c r="AV131" s="1">
        <v>11</v>
      </c>
      <c r="AW131" s="1">
        <v>135.584137</v>
      </c>
      <c r="AX131" s="1">
        <v>440.99336540000002</v>
      </c>
      <c r="AY131" s="1">
        <v>898.24189860000001</v>
      </c>
      <c r="AZ131" s="1">
        <v>1715</v>
      </c>
      <c r="BA131" s="1"/>
      <c r="BB131" s="1"/>
      <c r="BC131" s="1"/>
      <c r="BD131" s="1"/>
    </row>
    <row r="132" spans="1:56">
      <c r="A132" s="2">
        <f t="shared" si="2"/>
        <v>7</v>
      </c>
      <c r="B132" s="2">
        <f t="shared" si="3"/>
        <v>1990</v>
      </c>
      <c r="C132" s="1">
        <v>1571</v>
      </c>
      <c r="D132" s="1">
        <v>625.6</v>
      </c>
      <c r="E132" s="1">
        <v>77.99355061</v>
      </c>
      <c r="F132" s="1">
        <v>116.0700073</v>
      </c>
      <c r="G132" s="1">
        <v>40.5</v>
      </c>
      <c r="H132" s="1">
        <v>1346</v>
      </c>
      <c r="I132" s="1">
        <v>86.480010989999997</v>
      </c>
      <c r="J132" s="1">
        <v>51.47000122</v>
      </c>
      <c r="K132" s="1">
        <v>435.43398000000002</v>
      </c>
      <c r="L132" s="1">
        <v>2769.0030230000002</v>
      </c>
      <c r="M132" s="1">
        <v>91.790008540000002</v>
      </c>
      <c r="N132" s="1">
        <v>715.45272729999999</v>
      </c>
      <c r="O132" s="1">
        <v>778.18</v>
      </c>
      <c r="P132" s="1">
        <v>96.75</v>
      </c>
      <c r="Q132" s="1">
        <v>32.5</v>
      </c>
      <c r="R132" s="1">
        <v>125.5700073</v>
      </c>
      <c r="S132" s="1">
        <v>875</v>
      </c>
      <c r="T132" s="1">
        <v>124.2339935</v>
      </c>
      <c r="U132" s="1">
        <v>170.91999820000001</v>
      </c>
      <c r="V132" s="1">
        <v>114.9551926</v>
      </c>
      <c r="W132" s="1">
        <v>9318</v>
      </c>
      <c r="X132" s="1">
        <v>16.80999692</v>
      </c>
      <c r="Y132" s="1">
        <v>17.13636017</v>
      </c>
      <c r="Z132" s="1">
        <v>14.877269739999999</v>
      </c>
      <c r="AA132" s="1">
        <v>18.416360860000001</v>
      </c>
      <c r="AB132" s="1">
        <v>3252.2040000000002</v>
      </c>
      <c r="AC132" s="1">
        <v>567.27</v>
      </c>
      <c r="AD132" s="1">
        <v>230.55595059999999</v>
      </c>
      <c r="AE132" s="1">
        <v>96.188797460000004</v>
      </c>
      <c r="AF132" s="1">
        <v>50.050221569999998</v>
      </c>
      <c r="AG132" s="1">
        <v>256</v>
      </c>
      <c r="AH132" s="1">
        <v>39.009998320000001</v>
      </c>
      <c r="AI132" s="1">
        <v>5.7350001590000002</v>
      </c>
      <c r="AJ132" s="1">
        <v>485.85876459999997</v>
      </c>
      <c r="AK132" s="1">
        <v>210.0508423</v>
      </c>
      <c r="AL132" s="1">
        <v>13.95</v>
      </c>
      <c r="AM132" s="1">
        <v>193.9737212</v>
      </c>
      <c r="AN132" s="1">
        <v>530.65203399999996</v>
      </c>
      <c r="AO132" s="1">
        <v>222.4593911</v>
      </c>
      <c r="AP132" s="1">
        <v>28.072248460000001</v>
      </c>
      <c r="AQ132" s="1">
        <v>12</v>
      </c>
      <c r="AR132" s="1">
        <v>23.41999817</v>
      </c>
      <c r="AS132" s="1">
        <v>589.28787880000004</v>
      </c>
      <c r="AT132" s="1">
        <v>189.78999329999999</v>
      </c>
      <c r="AU132" s="1">
        <v>5924.4002149999997</v>
      </c>
      <c r="AV132" s="1">
        <v>11.6</v>
      </c>
      <c r="AW132" s="1">
        <v>124.9284744</v>
      </c>
      <c r="AX132" s="1">
        <v>418.4425683</v>
      </c>
      <c r="AY132" s="1">
        <v>895.8337434</v>
      </c>
      <c r="AZ132" s="1">
        <v>1637</v>
      </c>
      <c r="BA132" s="1"/>
      <c r="BB132" s="1"/>
      <c r="BC132" s="1"/>
      <c r="BD132" s="1"/>
    </row>
    <row r="133" spans="1:56">
      <c r="A133" s="2">
        <f t="shared" si="2"/>
        <v>8</v>
      </c>
      <c r="B133" s="2">
        <f t="shared" si="3"/>
        <v>1990</v>
      </c>
      <c r="C133" s="1">
        <v>1782</v>
      </c>
      <c r="D133" s="1">
        <v>546.4</v>
      </c>
      <c r="E133" s="1">
        <v>83.776276420000002</v>
      </c>
      <c r="F133" s="1">
        <v>120.390007</v>
      </c>
      <c r="G133" s="1">
        <v>40.5</v>
      </c>
      <c r="H133" s="1">
        <v>1284</v>
      </c>
      <c r="I133" s="1">
        <v>94.420013429999997</v>
      </c>
      <c r="J133" s="1">
        <v>55.099998470000003</v>
      </c>
      <c r="K133" s="1">
        <v>421.39373999999998</v>
      </c>
      <c r="L133" s="1">
        <v>2956.3955550000001</v>
      </c>
      <c r="M133" s="1">
        <v>81.27999878</v>
      </c>
      <c r="N133" s="1">
        <v>751.03754349999997</v>
      </c>
      <c r="O133" s="1">
        <v>963.04</v>
      </c>
      <c r="P133" s="1">
        <v>91.890014649999998</v>
      </c>
      <c r="Q133" s="1">
        <v>32.5</v>
      </c>
      <c r="R133" s="1">
        <v>125.3799973</v>
      </c>
      <c r="S133" s="1">
        <v>875</v>
      </c>
      <c r="T133" s="1">
        <v>129.69535830000001</v>
      </c>
      <c r="U133" s="1">
        <v>170.63999939999999</v>
      </c>
      <c r="V133" s="1">
        <v>109.8373184</v>
      </c>
      <c r="W133" s="1">
        <v>10957</v>
      </c>
      <c r="X133" s="1">
        <v>26.536663059999999</v>
      </c>
      <c r="Y133" s="1">
        <v>27.319559099999999</v>
      </c>
      <c r="Z133" s="1">
        <v>25.059560780000002</v>
      </c>
      <c r="AA133" s="1">
        <v>27.230869290000001</v>
      </c>
      <c r="AB133" s="1">
        <v>3416.7060000000001</v>
      </c>
      <c r="AC133" s="1">
        <v>591.41999999999996</v>
      </c>
      <c r="AD133" s="1">
        <v>240.47233560000001</v>
      </c>
      <c r="AE133" s="1">
        <v>93.973244440000002</v>
      </c>
      <c r="AF133" s="1">
        <v>49.722858199999997</v>
      </c>
      <c r="AG133" s="1">
        <v>260</v>
      </c>
      <c r="AH133" s="1">
        <v>40.08000183</v>
      </c>
      <c r="AI133" s="1">
        <v>5.9216040760000004</v>
      </c>
      <c r="AJ133" s="1">
        <v>487.51632690000002</v>
      </c>
      <c r="AK133" s="1">
        <v>208.3008423</v>
      </c>
      <c r="AL133" s="1">
        <v>13.7</v>
      </c>
      <c r="AM133" s="1">
        <v>192.6950401</v>
      </c>
      <c r="AN133" s="1">
        <v>536.82497000000001</v>
      </c>
      <c r="AO133" s="1">
        <v>222.71202930000001</v>
      </c>
      <c r="AP133" s="1">
        <v>29.492189410000002</v>
      </c>
      <c r="AQ133" s="1">
        <v>10.93000031</v>
      </c>
      <c r="AR133" s="1">
        <v>23.259998320000001</v>
      </c>
      <c r="AS133" s="1">
        <v>581.15217389999998</v>
      </c>
      <c r="AT133" s="1">
        <v>174.5500031</v>
      </c>
      <c r="AU133" s="1">
        <v>5905.2006179999998</v>
      </c>
      <c r="AV133" s="1">
        <v>11.45</v>
      </c>
      <c r="AW133" s="1">
        <v>116.8448563</v>
      </c>
      <c r="AX133" s="1">
        <v>418.4425683</v>
      </c>
      <c r="AY133" s="1">
        <v>951.22131349999995</v>
      </c>
      <c r="AZ133" s="1">
        <v>1615</v>
      </c>
      <c r="BA133" s="1"/>
      <c r="BB133" s="1"/>
      <c r="BC133" s="1"/>
      <c r="BD133" s="1"/>
    </row>
    <row r="134" spans="1:56">
      <c r="A134" s="2">
        <f t="shared" si="2"/>
        <v>9</v>
      </c>
      <c r="B134" s="2">
        <f t="shared" si="3"/>
        <v>1990</v>
      </c>
      <c r="C134" s="1">
        <v>2067</v>
      </c>
      <c r="D134" s="1">
        <v>523.6</v>
      </c>
      <c r="E134" s="1">
        <v>88.385950429999994</v>
      </c>
      <c r="F134" s="1">
        <v>122.3299866</v>
      </c>
      <c r="G134" s="1">
        <v>40.5</v>
      </c>
      <c r="H134" s="1">
        <v>1371</v>
      </c>
      <c r="I134" s="1">
        <v>94.920013429999997</v>
      </c>
      <c r="J134" s="1">
        <v>57.090000150000002</v>
      </c>
      <c r="K134" s="1">
        <v>422.95274999999998</v>
      </c>
      <c r="L134" s="1">
        <v>3040.1708450000001</v>
      </c>
      <c r="M134" s="1">
        <v>81.27999878</v>
      </c>
      <c r="N134" s="1">
        <v>743.23792500000002</v>
      </c>
      <c r="O134" s="1">
        <v>1252.5</v>
      </c>
      <c r="P134" s="1">
        <v>87.660003660000001</v>
      </c>
      <c r="Q134" s="1">
        <v>32.5</v>
      </c>
      <c r="R134" s="1">
        <v>124.0700073</v>
      </c>
      <c r="S134" s="1">
        <v>838</v>
      </c>
      <c r="T134" s="1">
        <v>129.7814636</v>
      </c>
      <c r="U134" s="1">
        <v>170.6499939</v>
      </c>
      <c r="V134" s="1">
        <v>102.3573608</v>
      </c>
      <c r="W134" s="1">
        <v>10844</v>
      </c>
      <c r="X134" s="1">
        <v>33.620524090000004</v>
      </c>
      <c r="Y134" s="1">
        <v>35.034210209999998</v>
      </c>
      <c r="Z134" s="1">
        <v>32.025260930000002</v>
      </c>
      <c r="AA134" s="1">
        <v>33.802101139999998</v>
      </c>
      <c r="AB134" s="1">
        <v>3383.6219999999998</v>
      </c>
      <c r="AC134" s="1">
        <v>626.23</v>
      </c>
      <c r="AD134" s="1">
        <v>234.6877777</v>
      </c>
      <c r="AE134" s="1">
        <v>95.681848889999998</v>
      </c>
      <c r="AF134" s="1">
        <v>49.57736337</v>
      </c>
      <c r="AG134" s="1">
        <v>259</v>
      </c>
      <c r="AH134" s="1">
        <v>40.619998930000001</v>
      </c>
      <c r="AI134" s="1">
        <v>6.2906438810000003</v>
      </c>
      <c r="AJ134" s="1">
        <v>487.75146480000001</v>
      </c>
      <c r="AK134" s="1">
        <v>199.59321589999999</v>
      </c>
      <c r="AL134" s="1">
        <v>12.25</v>
      </c>
      <c r="AM134" s="1">
        <v>198.239666</v>
      </c>
      <c r="AN134" s="1">
        <v>524.47909800000002</v>
      </c>
      <c r="AO134" s="1">
        <v>226.91500980000001</v>
      </c>
      <c r="AP134" s="1">
        <v>29.206615450000001</v>
      </c>
      <c r="AQ134" s="1">
        <v>11.02000046</v>
      </c>
      <c r="AR134" s="1">
        <v>23.229999540000001</v>
      </c>
      <c r="AS134" s="1">
        <v>580.1333333</v>
      </c>
      <c r="AT134" s="1">
        <v>185.25</v>
      </c>
      <c r="AU134" s="1">
        <v>5707.0001119999997</v>
      </c>
      <c r="AV134" s="1">
        <v>10.5</v>
      </c>
      <c r="AW134" s="1">
        <v>114.27281189999999</v>
      </c>
      <c r="AX134" s="1">
        <v>412.17845799999998</v>
      </c>
      <c r="AY134" s="1">
        <v>936.77238220000004</v>
      </c>
      <c r="AZ134" s="1">
        <v>1537</v>
      </c>
      <c r="BA134" s="1"/>
      <c r="BB134" s="1"/>
      <c r="BC134" s="1"/>
      <c r="BD134" s="1"/>
    </row>
    <row r="135" spans="1:56">
      <c r="A135" s="2">
        <f t="shared" si="2"/>
        <v>10</v>
      </c>
      <c r="B135" s="2">
        <f t="shared" si="3"/>
        <v>1990</v>
      </c>
      <c r="C135" s="1">
        <v>1946</v>
      </c>
      <c r="D135" s="1">
        <v>490.7</v>
      </c>
      <c r="E135" s="1">
        <v>88.162837409999995</v>
      </c>
      <c r="F135" s="1">
        <v>117.26000980000001</v>
      </c>
      <c r="G135" s="1">
        <v>40.5</v>
      </c>
      <c r="H135" s="1">
        <v>1309</v>
      </c>
      <c r="I135" s="1">
        <v>91.410003660000001</v>
      </c>
      <c r="J135" s="1">
        <v>58.049999239999998</v>
      </c>
      <c r="K135" s="1">
        <v>429.85604999999998</v>
      </c>
      <c r="L135" s="1">
        <v>2742.546977</v>
      </c>
      <c r="M135" s="1">
        <v>81.359985350000002</v>
      </c>
      <c r="N135" s="1">
        <v>584.49908259999995</v>
      </c>
      <c r="O135" s="1">
        <v>1780.43</v>
      </c>
      <c r="P135" s="1">
        <v>84.589996339999999</v>
      </c>
      <c r="Q135" s="1">
        <v>32.5</v>
      </c>
      <c r="R135" s="1">
        <v>125.4599915</v>
      </c>
      <c r="S135" s="1">
        <v>760</v>
      </c>
      <c r="T135" s="1">
        <v>121.3112564</v>
      </c>
      <c r="U135" s="1">
        <v>174.52000430000001</v>
      </c>
      <c r="V135" s="1">
        <v>99.995269780000001</v>
      </c>
      <c r="W135" s="1">
        <v>9145</v>
      </c>
      <c r="X135" s="1">
        <v>34.851454420000003</v>
      </c>
      <c r="Y135" s="1">
        <v>36.089130400000002</v>
      </c>
      <c r="Z135" s="1">
        <v>32.339141849999997</v>
      </c>
      <c r="AA135" s="1">
        <v>36.126091000000002</v>
      </c>
      <c r="AB135" s="1">
        <v>3501.09</v>
      </c>
      <c r="AC135" s="1">
        <v>644.07000000000005</v>
      </c>
      <c r="AD135" s="1">
        <v>239.64597019999999</v>
      </c>
      <c r="AE135" s="1">
        <v>113.6315835</v>
      </c>
      <c r="AF135" s="1">
        <v>48.668020679999998</v>
      </c>
      <c r="AG135" s="1">
        <v>281</v>
      </c>
      <c r="AH135" s="1">
        <v>40.650001529999997</v>
      </c>
      <c r="AI135" s="1">
        <v>6.3544077159999999</v>
      </c>
      <c r="AJ135" s="1">
        <v>505.23770139999999</v>
      </c>
      <c r="AK135" s="1">
        <v>206.97882079999999</v>
      </c>
      <c r="AL135" s="1">
        <v>14.15</v>
      </c>
      <c r="AM135" s="1">
        <v>200.76395890000001</v>
      </c>
      <c r="AN135" s="1">
        <v>487.882406</v>
      </c>
      <c r="AO135" s="1">
        <v>224.80203599999999</v>
      </c>
      <c r="AP135" s="1">
        <v>30.220573430000002</v>
      </c>
      <c r="AQ135" s="1">
        <v>9.3899993899999998</v>
      </c>
      <c r="AR135" s="1">
        <v>23.290000920000001</v>
      </c>
      <c r="AS135" s="1">
        <v>594.2318841</v>
      </c>
      <c r="AT135" s="1">
        <v>220.1999969</v>
      </c>
      <c r="AU135" s="1">
        <v>6061.400447</v>
      </c>
      <c r="AV135" s="1">
        <v>8.5</v>
      </c>
      <c r="AW135" s="1">
        <v>114.6402435</v>
      </c>
      <c r="AX135" s="1">
        <v>394.63894909999999</v>
      </c>
      <c r="AY135" s="1">
        <v>901.85413140000003</v>
      </c>
      <c r="AZ135" s="1">
        <v>1353</v>
      </c>
      <c r="BA135" s="1"/>
      <c r="BB135" s="1"/>
      <c r="BC135" s="1"/>
      <c r="BD135" s="1"/>
    </row>
    <row r="136" spans="1:56">
      <c r="A136" s="2">
        <f t="shared" si="2"/>
        <v>11</v>
      </c>
      <c r="B136" s="2">
        <f t="shared" si="3"/>
        <v>1990</v>
      </c>
      <c r="C136" s="1">
        <v>1618</v>
      </c>
      <c r="D136" s="1">
        <v>427.1</v>
      </c>
      <c r="E136" s="1">
        <v>91.473965899999996</v>
      </c>
      <c r="F136" s="1">
        <v>114.9500122</v>
      </c>
      <c r="G136" s="1">
        <v>40.5</v>
      </c>
      <c r="H136" s="1">
        <v>1352</v>
      </c>
      <c r="I136" s="1">
        <v>84.839996339999999</v>
      </c>
      <c r="J136" s="1">
        <v>56.790000919999997</v>
      </c>
      <c r="K136" s="1">
        <v>432.0668</v>
      </c>
      <c r="L136" s="1">
        <v>2583.8149090000002</v>
      </c>
      <c r="M136" s="1">
        <v>82.429992679999998</v>
      </c>
      <c r="N136" s="1">
        <v>554.05456819999995</v>
      </c>
      <c r="O136" s="1">
        <v>1743.18</v>
      </c>
      <c r="P136" s="1">
        <v>82.859985350000002</v>
      </c>
      <c r="Q136" s="1">
        <v>32.5</v>
      </c>
      <c r="R136" s="1">
        <v>123.730011</v>
      </c>
      <c r="S136" s="1">
        <v>700</v>
      </c>
      <c r="T136" s="1">
        <v>130.50109860000001</v>
      </c>
      <c r="U136" s="1">
        <v>161.47999569999999</v>
      </c>
      <c r="V136" s="1">
        <v>99.995269780000001</v>
      </c>
      <c r="W136" s="1">
        <v>8587</v>
      </c>
      <c r="X136" s="1">
        <v>31.542499540000001</v>
      </c>
      <c r="Y136" s="1">
        <v>33.203998570000003</v>
      </c>
      <c r="Z136" s="1">
        <v>28.978500369999999</v>
      </c>
      <c r="AA136" s="1">
        <v>32.444999690000003</v>
      </c>
      <c r="AB136" s="1">
        <v>3535.0920000000001</v>
      </c>
      <c r="AC136" s="1">
        <v>520.01</v>
      </c>
      <c r="AD136" s="1">
        <v>274.35331760000003</v>
      </c>
      <c r="AE136" s="1">
        <v>110.740099</v>
      </c>
      <c r="AF136" s="1">
        <v>48.340657309999997</v>
      </c>
      <c r="AG136" s="1">
        <v>272</v>
      </c>
      <c r="AH136" s="1">
        <v>40.740001679999999</v>
      </c>
      <c r="AI136" s="1">
        <v>6.456503015</v>
      </c>
      <c r="AJ136" s="1">
        <v>511.32891849999999</v>
      </c>
      <c r="AK136" s="1">
        <v>206.6355896</v>
      </c>
      <c r="AL136" s="1">
        <v>14.125</v>
      </c>
      <c r="AM136" s="1">
        <v>192.01160709999999</v>
      </c>
      <c r="AN136" s="1">
        <v>458.12003600000003</v>
      </c>
      <c r="AO136" s="1">
        <v>211.8485881</v>
      </c>
      <c r="AP136" s="1">
        <v>30.51407051</v>
      </c>
      <c r="AQ136" s="1">
        <v>10.06000137</v>
      </c>
      <c r="AR136" s="1">
        <v>23.150001530000001</v>
      </c>
      <c r="AS136" s="1">
        <v>601.66666669999995</v>
      </c>
      <c r="AT136" s="1">
        <v>228.6000061</v>
      </c>
      <c r="AU136" s="1">
        <v>5981.3006439999999</v>
      </c>
      <c r="AV136" s="1">
        <v>9.5</v>
      </c>
      <c r="AW136" s="1">
        <v>112.8030701</v>
      </c>
      <c r="AX136" s="1">
        <v>334.50349019999999</v>
      </c>
      <c r="AY136" s="1">
        <v>888.60927770000001</v>
      </c>
      <c r="AZ136" s="1">
        <v>1278</v>
      </c>
      <c r="BA136" s="1"/>
      <c r="BB136" s="1"/>
      <c r="BC136" s="1"/>
      <c r="BD136" s="1"/>
    </row>
    <row r="137" spans="1:56">
      <c r="A137" s="2">
        <f t="shared" si="2"/>
        <v>12</v>
      </c>
      <c r="B137" s="2">
        <f t="shared" si="3"/>
        <v>1990</v>
      </c>
      <c r="C137" s="1">
        <v>1522</v>
      </c>
      <c r="D137" s="1">
        <v>496</v>
      </c>
      <c r="E137" s="1">
        <v>89.813270509999995</v>
      </c>
      <c r="F137" s="1">
        <v>115.5599976</v>
      </c>
      <c r="G137" s="1">
        <v>40.5</v>
      </c>
      <c r="H137" s="1">
        <v>1297</v>
      </c>
      <c r="I137" s="1">
        <v>89.890014649999998</v>
      </c>
      <c r="J137" s="1">
        <v>57.040000919999997</v>
      </c>
      <c r="K137" s="1">
        <v>420.13396</v>
      </c>
      <c r="L137" s="1">
        <v>2484.6070089999998</v>
      </c>
      <c r="M137" s="1">
        <v>83.859985350000002</v>
      </c>
      <c r="N137" s="1">
        <v>517.15135710000004</v>
      </c>
      <c r="O137" s="1">
        <v>1488.1</v>
      </c>
      <c r="P137" s="1">
        <v>84.850006100000002</v>
      </c>
      <c r="Q137" s="1">
        <v>32.5</v>
      </c>
      <c r="R137" s="1">
        <v>120.3200073</v>
      </c>
      <c r="S137" s="1">
        <v>624</v>
      </c>
      <c r="T137" s="1">
        <v>119.3465805</v>
      </c>
      <c r="U137" s="1">
        <v>156.07000729999999</v>
      </c>
      <c r="V137" s="1">
        <v>102.3573608</v>
      </c>
      <c r="W137" s="1">
        <v>8158</v>
      </c>
      <c r="X137" s="1">
        <v>26.608243309999999</v>
      </c>
      <c r="Y137" s="1">
        <v>28.31579018</v>
      </c>
      <c r="Z137" s="1">
        <v>24.176309589999999</v>
      </c>
      <c r="AA137" s="1">
        <v>27.332630160000001</v>
      </c>
      <c r="AB137" s="1">
        <v>3468.9960000000001</v>
      </c>
      <c r="AC137" s="1">
        <v>434.11</v>
      </c>
      <c r="AD137" s="1">
        <v>285.92243339999999</v>
      </c>
      <c r="AE137" s="1">
        <v>106.4967517</v>
      </c>
      <c r="AF137" s="1">
        <v>47.504062040000001</v>
      </c>
      <c r="AG137" s="1">
        <v>264</v>
      </c>
      <c r="AH137" s="1">
        <v>40.13999939</v>
      </c>
      <c r="AI137" s="1">
        <v>6.4971847809999996</v>
      </c>
      <c r="AJ137" s="1">
        <v>499.2049255</v>
      </c>
      <c r="AK137" s="1">
        <v>198.22457890000001</v>
      </c>
      <c r="AL137" s="1">
        <v>12.65</v>
      </c>
      <c r="AM137" s="1">
        <v>189.54242980000001</v>
      </c>
      <c r="AN137" s="1">
        <v>466.27713</v>
      </c>
      <c r="AO137" s="1">
        <v>213.86969339999999</v>
      </c>
      <c r="AP137" s="1">
        <v>29.94354439</v>
      </c>
      <c r="AQ137" s="1">
        <v>9.7400016780000005</v>
      </c>
      <c r="AR137" s="1">
        <v>22.479999540000001</v>
      </c>
      <c r="AS137" s="1">
        <v>638.15873020000004</v>
      </c>
      <c r="AT137" s="1">
        <v>219.9499969</v>
      </c>
      <c r="AU137" s="1">
        <v>5615.2003759999998</v>
      </c>
      <c r="AV137" s="1">
        <v>9.6999999999999993</v>
      </c>
      <c r="AW137" s="1">
        <v>113.1704941</v>
      </c>
      <c r="AX137" s="1">
        <v>328.23937990000002</v>
      </c>
      <c r="AY137" s="1">
        <v>870.5481135</v>
      </c>
      <c r="AZ137" s="1">
        <v>1265</v>
      </c>
      <c r="BA137" s="1"/>
      <c r="BB137" s="1"/>
      <c r="BC137" s="1"/>
      <c r="BD137" s="1"/>
    </row>
    <row r="138" spans="1:56">
      <c r="A138" s="2">
        <f t="shared" si="2"/>
        <v>1</v>
      </c>
      <c r="B138" s="2">
        <f t="shared" si="3"/>
        <v>1991</v>
      </c>
      <c r="C138" s="1">
        <v>1515</v>
      </c>
      <c r="D138" s="1">
        <v>596.69000000000005</v>
      </c>
      <c r="E138" s="1">
        <v>93.884654690000005</v>
      </c>
      <c r="F138" s="1">
        <v>117.6200027</v>
      </c>
      <c r="G138" s="1">
        <v>40.5</v>
      </c>
      <c r="H138" s="1">
        <v>1242</v>
      </c>
      <c r="I138" s="1">
        <v>86.320007320000002</v>
      </c>
      <c r="J138" s="1">
        <v>53.91999817</v>
      </c>
      <c r="K138" s="1">
        <v>406.08120000000002</v>
      </c>
      <c r="L138" s="1">
        <v>2447.1282000000001</v>
      </c>
      <c r="M138" s="1">
        <v>83.709991459999998</v>
      </c>
      <c r="N138" s="1">
        <v>526.29134350000004</v>
      </c>
      <c r="O138" s="1">
        <v>1319.57</v>
      </c>
      <c r="P138" s="1">
        <v>81.640014649999998</v>
      </c>
      <c r="Q138" s="1">
        <v>34.76</v>
      </c>
      <c r="R138" s="1">
        <v>119.230011</v>
      </c>
      <c r="S138" s="1">
        <v>600</v>
      </c>
      <c r="T138" s="1">
        <v>126.1412811</v>
      </c>
      <c r="U138" s="1">
        <v>155.6900024</v>
      </c>
      <c r="V138" s="1">
        <v>105.50681299999999</v>
      </c>
      <c r="W138" s="1">
        <v>8569</v>
      </c>
      <c r="X138" s="1">
        <v>22.805906929999999</v>
      </c>
      <c r="Y138" s="1">
        <v>23.536359789999999</v>
      </c>
      <c r="Z138" s="1">
        <v>19.679550169999999</v>
      </c>
      <c r="AA138" s="1">
        <v>25.20181084</v>
      </c>
      <c r="AB138" s="1">
        <v>3480.6959999999999</v>
      </c>
      <c r="AC138" s="1">
        <v>511.21</v>
      </c>
      <c r="AD138" s="1">
        <v>288.4015296</v>
      </c>
      <c r="AE138" s="1">
        <v>120.18436320000001</v>
      </c>
      <c r="AF138" s="1">
        <v>47.685930579999997</v>
      </c>
      <c r="AG138" s="1">
        <v>305</v>
      </c>
      <c r="AH138" s="1">
        <v>39.380001069999999</v>
      </c>
      <c r="AI138" s="1">
        <v>6.3376227570000001</v>
      </c>
      <c r="AJ138" s="1">
        <v>497.05386349999998</v>
      </c>
      <c r="AK138" s="1">
        <v>186.94067380000001</v>
      </c>
      <c r="AL138" s="1">
        <v>12</v>
      </c>
      <c r="AM138" s="1">
        <v>180.404269</v>
      </c>
      <c r="AN138" s="1">
        <v>468.04082599999998</v>
      </c>
      <c r="AO138" s="1">
        <v>207.50780499999999</v>
      </c>
      <c r="AP138" s="1">
        <v>30.04453659</v>
      </c>
      <c r="AQ138" s="1">
        <v>8.7999992369999998</v>
      </c>
      <c r="AR138" s="1">
        <v>21.799999239999998</v>
      </c>
      <c r="AS138" s="1">
        <v>625.48550720000003</v>
      </c>
      <c r="AT138" s="1">
        <v>236.1900024</v>
      </c>
      <c r="AU138" s="1">
        <v>5610.7578999999996</v>
      </c>
      <c r="AV138" s="1">
        <v>9.1</v>
      </c>
      <c r="AW138" s="1">
        <v>111.33332059999999</v>
      </c>
      <c r="AX138" s="1">
        <v>319.46962550000001</v>
      </c>
      <c r="AY138" s="1">
        <v>887.4052001</v>
      </c>
      <c r="AZ138" s="1">
        <v>1206</v>
      </c>
      <c r="BA138" s="1"/>
      <c r="BB138" s="1"/>
      <c r="BC138" s="1"/>
      <c r="BD138" s="1"/>
    </row>
    <row r="139" spans="1:56">
      <c r="A139" s="2">
        <f t="shared" si="2"/>
        <v>2</v>
      </c>
      <c r="B139" s="2">
        <f t="shared" si="3"/>
        <v>1991</v>
      </c>
      <c r="C139" s="1">
        <v>1505</v>
      </c>
      <c r="D139" s="1">
        <v>693.77</v>
      </c>
      <c r="E139" s="1">
        <v>92.036377999999999</v>
      </c>
      <c r="F139" s="1">
        <v>123.9599915</v>
      </c>
      <c r="G139" s="1">
        <v>40.5</v>
      </c>
      <c r="H139" s="1">
        <v>1215</v>
      </c>
      <c r="I139" s="1">
        <v>89.570007320000002</v>
      </c>
      <c r="J139" s="1">
        <v>52.459999080000003</v>
      </c>
      <c r="K139" s="1">
        <v>404.94038</v>
      </c>
      <c r="L139" s="1">
        <v>2447.1282000000001</v>
      </c>
      <c r="M139" s="1">
        <v>84.880004880000001</v>
      </c>
      <c r="N139" s="1">
        <v>611.23602500000004</v>
      </c>
      <c r="O139" s="1">
        <v>1668.75</v>
      </c>
      <c r="P139" s="1">
        <v>75.899993899999998</v>
      </c>
      <c r="Q139" s="1">
        <v>34.76</v>
      </c>
      <c r="R139" s="1">
        <v>120.890007</v>
      </c>
      <c r="S139" s="1">
        <v>593</v>
      </c>
      <c r="T139" s="1">
        <v>126.7748337</v>
      </c>
      <c r="U139" s="1">
        <v>159.7400055</v>
      </c>
      <c r="V139" s="1">
        <v>106.2941666</v>
      </c>
      <c r="W139" s="1">
        <v>8672</v>
      </c>
      <c r="X139" s="1">
        <v>18.532283150000001</v>
      </c>
      <c r="Y139" s="1">
        <v>19.581579210000001</v>
      </c>
      <c r="Z139" s="1">
        <v>15.510530470000001</v>
      </c>
      <c r="AA139" s="1">
        <v>20.50473976</v>
      </c>
      <c r="AB139" s="1">
        <v>3538.3139999999999</v>
      </c>
      <c r="AC139" s="1">
        <v>501.48</v>
      </c>
      <c r="AD139" s="1">
        <v>279.31151010000002</v>
      </c>
      <c r="AE139" s="1">
        <v>106.66573459999999</v>
      </c>
      <c r="AF139" s="1">
        <v>48.777141800000003</v>
      </c>
      <c r="AG139" s="1">
        <v>326</v>
      </c>
      <c r="AH139" s="1">
        <v>38.490001679999999</v>
      </c>
      <c r="AI139" s="1">
        <v>6.407465008</v>
      </c>
      <c r="AJ139" s="1">
        <v>492.55654909999998</v>
      </c>
      <c r="AK139" s="1">
        <v>220.6652527</v>
      </c>
      <c r="AL139" s="1">
        <v>12.7</v>
      </c>
      <c r="AM139" s="1">
        <v>183.51278690000001</v>
      </c>
      <c r="AN139" s="1">
        <v>470.68637000000001</v>
      </c>
      <c r="AO139" s="1">
        <v>210.1260551</v>
      </c>
      <c r="AP139" s="1">
        <v>30.541879649999998</v>
      </c>
      <c r="AQ139" s="1">
        <v>8.5099983219999995</v>
      </c>
      <c r="AR139" s="1">
        <v>21.41999817</v>
      </c>
      <c r="AS139" s="1">
        <v>593.75</v>
      </c>
      <c r="AT139" s="1">
        <v>200.3500061</v>
      </c>
      <c r="AU139" s="1">
        <v>5582.0981089999996</v>
      </c>
      <c r="AV139" s="1">
        <v>9.5</v>
      </c>
      <c r="AW139" s="1">
        <v>113.90537260000001</v>
      </c>
      <c r="AX139" s="1">
        <v>323.22809169999999</v>
      </c>
      <c r="AY139" s="1">
        <v>596.018418</v>
      </c>
      <c r="AZ139" s="1">
        <v>1188</v>
      </c>
      <c r="BA139" s="1"/>
      <c r="BB139" s="1"/>
      <c r="BC139" s="1"/>
      <c r="BD139" s="1"/>
    </row>
    <row r="140" spans="1:56">
      <c r="A140" s="2">
        <f t="shared" si="2"/>
        <v>3</v>
      </c>
      <c r="B140" s="2">
        <f t="shared" si="3"/>
        <v>1991</v>
      </c>
      <c r="C140" s="1">
        <v>1496</v>
      </c>
      <c r="D140" s="1">
        <v>837.23</v>
      </c>
      <c r="E140" s="1">
        <v>88.093631369999997</v>
      </c>
      <c r="F140" s="1">
        <v>117.5599976</v>
      </c>
      <c r="G140" s="1">
        <v>39.5</v>
      </c>
      <c r="H140" s="1">
        <v>1211</v>
      </c>
      <c r="I140" s="1">
        <v>93.72000122</v>
      </c>
      <c r="J140" s="1">
        <v>52.130001069999999</v>
      </c>
      <c r="K140" s="1">
        <v>397.31832000000003</v>
      </c>
      <c r="L140" s="1">
        <v>2409.6493909999999</v>
      </c>
      <c r="M140" s="1">
        <v>84.230010989999997</v>
      </c>
      <c r="N140" s="1">
        <v>507.12795240000003</v>
      </c>
      <c r="O140" s="1">
        <v>1700</v>
      </c>
      <c r="P140" s="1">
        <v>76.600006100000002</v>
      </c>
      <c r="Q140" s="1">
        <v>34.76</v>
      </c>
      <c r="R140" s="1">
        <v>111</v>
      </c>
      <c r="S140" s="1">
        <v>602</v>
      </c>
      <c r="T140" s="1">
        <v>122.8697586</v>
      </c>
      <c r="U140" s="1">
        <v>151.91999820000001</v>
      </c>
      <c r="V140" s="1">
        <v>109.0499573</v>
      </c>
      <c r="W140" s="1">
        <v>8700</v>
      </c>
      <c r="X140" s="1">
        <v>18.214666999999999</v>
      </c>
      <c r="Y140" s="1">
        <v>19.13249969</v>
      </c>
      <c r="Z140" s="1">
        <v>15.64500046</v>
      </c>
      <c r="AA140" s="1">
        <v>19.866500850000001</v>
      </c>
      <c r="AB140" s="1">
        <v>3295.7280000000001</v>
      </c>
      <c r="AC140" s="1">
        <v>522.1</v>
      </c>
      <c r="AD140" s="1">
        <v>287.57516420000002</v>
      </c>
      <c r="AE140" s="1">
        <v>109.8764089</v>
      </c>
      <c r="AF140" s="1">
        <v>48.522525850000001</v>
      </c>
      <c r="AG140" s="1">
        <v>311</v>
      </c>
      <c r="AH140" s="1">
        <v>37.759998320000001</v>
      </c>
      <c r="AI140" s="1">
        <v>5.781990521</v>
      </c>
      <c r="AJ140" s="1">
        <v>491.11773679999999</v>
      </c>
      <c r="AK140" s="1">
        <v>211.4152527</v>
      </c>
      <c r="AL140" s="1">
        <v>12.15</v>
      </c>
      <c r="AM140" s="1">
        <v>184.07496570000001</v>
      </c>
      <c r="AN140" s="1">
        <v>483.91408999999999</v>
      </c>
      <c r="AO140" s="1">
        <v>213.31848289999999</v>
      </c>
      <c r="AP140" s="1">
        <v>28.44793701</v>
      </c>
      <c r="AQ140" s="1">
        <v>9.1399993899999998</v>
      </c>
      <c r="AR140" s="1">
        <v>21.43000031</v>
      </c>
      <c r="AS140" s="1">
        <v>571.35714289999999</v>
      </c>
      <c r="AT140" s="1">
        <v>184.7400055</v>
      </c>
      <c r="AU140" s="1">
        <v>5515.9595090000003</v>
      </c>
      <c r="AV140" s="1">
        <v>9.4</v>
      </c>
      <c r="AW140" s="1">
        <v>119.4169235</v>
      </c>
      <c r="AX140" s="1">
        <v>328.23937990000002</v>
      </c>
      <c r="AY140" s="1">
        <v>586.38579709999999</v>
      </c>
      <c r="AZ140" s="1">
        <v>1199</v>
      </c>
      <c r="BA140" s="1"/>
      <c r="BB140" s="1"/>
      <c r="BC140" s="1"/>
      <c r="BD140" s="1"/>
    </row>
    <row r="141" spans="1:56">
      <c r="A141" s="2">
        <f t="shared" si="2"/>
        <v>4</v>
      </c>
      <c r="B141" s="2">
        <f t="shared" si="3"/>
        <v>1991</v>
      </c>
      <c r="C141" s="1">
        <v>1392</v>
      </c>
      <c r="D141" s="1">
        <v>779.13</v>
      </c>
      <c r="E141" s="1">
        <v>85.151485159999993</v>
      </c>
      <c r="F141" s="1">
        <v>118.4400024</v>
      </c>
      <c r="G141" s="1">
        <v>39.5</v>
      </c>
      <c r="H141" s="1">
        <v>1144</v>
      </c>
      <c r="I141" s="1">
        <v>92.269989010000003</v>
      </c>
      <c r="J141" s="1">
        <v>52.380001069999999</v>
      </c>
      <c r="K141" s="1">
        <v>411.22649999999999</v>
      </c>
      <c r="L141" s="1">
        <v>2471.3793230000001</v>
      </c>
      <c r="M141" s="1">
        <v>83.429992679999998</v>
      </c>
      <c r="N141" s="1">
        <v>510.41468179999998</v>
      </c>
      <c r="O141" s="1">
        <v>1543.18</v>
      </c>
      <c r="P141" s="1">
        <v>86.450012209999997</v>
      </c>
      <c r="Q141" s="1">
        <v>34.76</v>
      </c>
      <c r="R141" s="1">
        <v>103.5899963</v>
      </c>
      <c r="S141" s="1">
        <v>600</v>
      </c>
      <c r="T141" s="1">
        <v>126.26270289999999</v>
      </c>
      <c r="U141" s="1">
        <v>163.83000179999999</v>
      </c>
      <c r="V141" s="1">
        <v>110.2310104</v>
      </c>
      <c r="W141" s="1">
        <v>9023</v>
      </c>
      <c r="X141" s="1">
        <v>18.485910100000002</v>
      </c>
      <c r="Y141" s="1">
        <v>19.13409042</v>
      </c>
      <c r="Z141" s="1">
        <v>15.55000019</v>
      </c>
      <c r="AA141" s="1">
        <v>20.773639679999999</v>
      </c>
      <c r="AB141" s="1">
        <v>3149.82</v>
      </c>
      <c r="AC141" s="1">
        <v>500.87</v>
      </c>
      <c r="AD141" s="1">
        <v>263.61056719999999</v>
      </c>
      <c r="AE141" s="1">
        <v>107.6608559</v>
      </c>
      <c r="AF141" s="1">
        <v>47.904172819999999</v>
      </c>
      <c r="AG141" s="1">
        <v>286</v>
      </c>
      <c r="AH141" s="1">
        <v>37.33000183</v>
      </c>
      <c r="AI141" s="1">
        <v>5.3746395519999997</v>
      </c>
      <c r="AJ141" s="1">
        <v>495.4354553</v>
      </c>
      <c r="AK141" s="1">
        <v>209.34321589999999</v>
      </c>
      <c r="AL141" s="1">
        <v>12.05</v>
      </c>
      <c r="AM141" s="1">
        <v>190.3691632</v>
      </c>
      <c r="AN141" s="1">
        <v>472.009142</v>
      </c>
      <c r="AO141" s="1">
        <v>215.8907988</v>
      </c>
      <c r="AP141" s="1">
        <v>27.188493730000001</v>
      </c>
      <c r="AQ141" s="1">
        <v>8.5099983219999995</v>
      </c>
      <c r="AR141" s="1">
        <v>21.22000122</v>
      </c>
      <c r="AS141" s="1">
        <v>556.469697</v>
      </c>
      <c r="AT141" s="1">
        <v>182.03999329999999</v>
      </c>
      <c r="AU141" s="1">
        <v>5557.8471550000004</v>
      </c>
      <c r="AV141" s="1">
        <v>9</v>
      </c>
      <c r="AW141" s="1">
        <v>120.8866653</v>
      </c>
      <c r="AX141" s="1">
        <v>365.82404170000001</v>
      </c>
      <c r="AY141" s="1">
        <v>596.018418</v>
      </c>
      <c r="AZ141" s="1">
        <v>1254</v>
      </c>
      <c r="BA141" s="1"/>
      <c r="BB141" s="1"/>
      <c r="BC141" s="1"/>
      <c r="BD141" s="1"/>
    </row>
    <row r="142" spans="1:56">
      <c r="A142" s="2">
        <f t="shared" si="2"/>
        <v>5</v>
      </c>
      <c r="B142" s="2">
        <f t="shared" si="3"/>
        <v>1991</v>
      </c>
      <c r="C142" s="1">
        <v>1299.9499510000001</v>
      </c>
      <c r="D142" s="1">
        <v>632.63</v>
      </c>
      <c r="E142" s="1">
        <v>85.297955869999996</v>
      </c>
      <c r="F142" s="1">
        <v>119.1119995</v>
      </c>
      <c r="G142" s="1">
        <v>39.5</v>
      </c>
      <c r="H142" s="1">
        <v>1063.3999020000001</v>
      </c>
      <c r="I142" s="1">
        <v>87.589996339999999</v>
      </c>
      <c r="J142" s="1">
        <v>48.25</v>
      </c>
      <c r="K142" s="1">
        <v>435.02760000000001</v>
      </c>
      <c r="L142" s="1">
        <v>2340.424673</v>
      </c>
      <c r="M142" s="1">
        <v>84.170013429999997</v>
      </c>
      <c r="N142" s="1">
        <v>510.05069570000001</v>
      </c>
      <c r="O142" s="1">
        <v>982.61</v>
      </c>
      <c r="P142" s="1">
        <v>88.72000122</v>
      </c>
      <c r="Q142" s="1">
        <v>34.76</v>
      </c>
      <c r="R142" s="1">
        <v>103.980011</v>
      </c>
      <c r="S142" s="1">
        <v>559.82006839999997</v>
      </c>
      <c r="T142" s="1">
        <v>123.5011063</v>
      </c>
      <c r="U142" s="1">
        <v>162.71000670000001</v>
      </c>
      <c r="V142" s="1">
        <v>105.7351608</v>
      </c>
      <c r="W142" s="1">
        <v>8499.609375</v>
      </c>
      <c r="X142" s="1">
        <v>18.722003619999999</v>
      </c>
      <c r="Y142" s="1">
        <v>19.155450819999999</v>
      </c>
      <c r="Z142" s="1">
        <v>15.768179890000001</v>
      </c>
      <c r="AA142" s="1">
        <v>21.242380140000002</v>
      </c>
      <c r="AB142" s="1">
        <v>3107.34</v>
      </c>
      <c r="AC142" s="1">
        <v>488.45</v>
      </c>
      <c r="AD142" s="1">
        <v>262.78420180000001</v>
      </c>
      <c r="AE142" s="1">
        <v>106.92859679999999</v>
      </c>
      <c r="AF142" s="1">
        <v>48.304283599999998</v>
      </c>
      <c r="AG142" s="1">
        <v>288</v>
      </c>
      <c r="AH142" s="1">
        <v>37.22900009</v>
      </c>
      <c r="AI142" s="1">
        <v>5.0518737900000001</v>
      </c>
      <c r="AJ142" s="1">
        <v>509.75357059999999</v>
      </c>
      <c r="AK142" s="1">
        <v>211.30508420000001</v>
      </c>
      <c r="AL142" s="1">
        <v>11.725</v>
      </c>
      <c r="AM142" s="1">
        <v>189.3219675</v>
      </c>
      <c r="AN142" s="1">
        <v>443.56954400000001</v>
      </c>
      <c r="AO142" s="1">
        <v>210.65429850000001</v>
      </c>
      <c r="AP142" s="1">
        <v>26.8218174</v>
      </c>
      <c r="AQ142" s="1">
        <v>7.5880999569999998</v>
      </c>
      <c r="AR142" s="1">
        <v>21.27999878</v>
      </c>
      <c r="AS142" s="1">
        <v>566.69565220000004</v>
      </c>
      <c r="AT142" s="1">
        <v>173.4875031</v>
      </c>
      <c r="AU142" s="1">
        <v>5698.7220230000003</v>
      </c>
      <c r="AV142" s="1">
        <v>9.1999999999999993</v>
      </c>
      <c r="AW142" s="1">
        <v>122.03675079999999</v>
      </c>
      <c r="AX142" s="1">
        <v>371.87515550000001</v>
      </c>
      <c r="AY142" s="1">
        <v>721.00173289999998</v>
      </c>
      <c r="AZ142" s="1">
        <v>1127.73999</v>
      </c>
      <c r="BA142" s="1"/>
      <c r="BB142" s="1"/>
      <c r="BC142" s="1"/>
      <c r="BD142" s="1"/>
    </row>
    <row r="143" spans="1:56">
      <c r="A143" s="2">
        <f t="shared" si="2"/>
        <v>6</v>
      </c>
      <c r="B143" s="2">
        <f t="shared" si="3"/>
        <v>1991</v>
      </c>
      <c r="C143" s="1">
        <v>1283.5500489999999</v>
      </c>
      <c r="D143" s="1">
        <v>633.83000000000004</v>
      </c>
      <c r="E143" s="1">
        <v>71.280762960000004</v>
      </c>
      <c r="F143" s="1">
        <v>122.640007</v>
      </c>
      <c r="G143" s="1">
        <v>39.5</v>
      </c>
      <c r="H143" s="1">
        <v>1041.4799800000001</v>
      </c>
      <c r="I143" s="1">
        <v>85.5</v>
      </c>
      <c r="J143" s="1">
        <v>47.099998470000003</v>
      </c>
      <c r="K143" s="1">
        <v>415.21787999999998</v>
      </c>
      <c r="L143" s="1">
        <v>2218.0680269999998</v>
      </c>
      <c r="M143" s="1">
        <v>83.839996339999999</v>
      </c>
      <c r="N143" s="1">
        <v>500.38724999999999</v>
      </c>
      <c r="O143" s="1">
        <v>1000</v>
      </c>
      <c r="P143" s="1">
        <v>86.700012209999997</v>
      </c>
      <c r="Q143" s="1">
        <v>34.76</v>
      </c>
      <c r="R143" s="1">
        <v>100.10001370000001</v>
      </c>
      <c r="S143" s="1">
        <v>549.43994139999995</v>
      </c>
      <c r="T143" s="1">
        <v>121.4591599</v>
      </c>
      <c r="U143" s="1">
        <v>192.8099976</v>
      </c>
      <c r="V143" s="1">
        <v>105.11313629999999</v>
      </c>
      <c r="W143" s="1">
        <v>8296.5</v>
      </c>
      <c r="X143" s="1">
        <v>17.775149979999998</v>
      </c>
      <c r="Y143" s="1">
        <v>18.084449769999999</v>
      </c>
      <c r="Z143" s="1">
        <v>15.026499749999999</v>
      </c>
      <c r="AA143" s="1">
        <v>20.214500430000001</v>
      </c>
      <c r="AB143" s="1">
        <v>2965.8420000000001</v>
      </c>
      <c r="AC143" s="1">
        <v>396.48</v>
      </c>
      <c r="AD143" s="1">
        <v>256.99964390000002</v>
      </c>
      <c r="AE143" s="1">
        <v>104.8069232</v>
      </c>
      <c r="AF143" s="1">
        <v>47.504062040000001</v>
      </c>
      <c r="AG143" s="1">
        <v>293</v>
      </c>
      <c r="AH143" s="1">
        <v>37.939998629999998</v>
      </c>
      <c r="AI143" s="1">
        <v>4.6047527370000001</v>
      </c>
      <c r="AJ143" s="1">
        <v>480.29931640000001</v>
      </c>
      <c r="AK143" s="1">
        <v>228.70762629999999</v>
      </c>
      <c r="AL143" s="1">
        <v>10.775</v>
      </c>
      <c r="AM143" s="1">
        <v>190.08256230000001</v>
      </c>
      <c r="AN143" s="1">
        <v>432.987368</v>
      </c>
      <c r="AO143" s="1">
        <v>208.86286419999999</v>
      </c>
      <c r="AP143" s="1">
        <v>25.600440979999998</v>
      </c>
      <c r="AQ143" s="1">
        <v>9.2000007630000002</v>
      </c>
      <c r="AR143" s="1">
        <v>21.400001530000001</v>
      </c>
      <c r="AS143" s="1">
        <v>588.68333329999996</v>
      </c>
      <c r="AT143" s="1">
        <v>163.71000670000001</v>
      </c>
      <c r="AU143" s="1">
        <v>5709.3044410000002</v>
      </c>
      <c r="AV143" s="1">
        <v>9</v>
      </c>
      <c r="AW143" s="1">
        <v>120.1517944</v>
      </c>
      <c r="AX143" s="1">
        <v>340.60472750000002</v>
      </c>
      <c r="AY143" s="1">
        <v>777.50901290000002</v>
      </c>
      <c r="AZ143" s="1">
        <v>1067.4499510000001</v>
      </c>
      <c r="BA143" s="1"/>
      <c r="BB143" s="1"/>
      <c r="BC143" s="1"/>
      <c r="BD143" s="1"/>
    </row>
    <row r="144" spans="1:56">
      <c r="A144" s="2">
        <f t="shared" si="2"/>
        <v>7</v>
      </c>
      <c r="B144" s="2">
        <f t="shared" si="3"/>
        <v>1991</v>
      </c>
      <c r="C144" s="1">
        <v>1297.5466309999999</v>
      </c>
      <c r="D144" s="1">
        <v>401.9</v>
      </c>
      <c r="E144" s="1">
        <v>72.27188151</v>
      </c>
      <c r="F144" s="1">
        <v>121.8700027</v>
      </c>
      <c r="G144" s="1">
        <v>39.5</v>
      </c>
      <c r="H144" s="1">
        <v>996.85522460000004</v>
      </c>
      <c r="I144" s="1">
        <v>82.80825806</v>
      </c>
      <c r="J144" s="1">
        <v>46.43906784</v>
      </c>
      <c r="K144" s="1">
        <v>438.36002000000002</v>
      </c>
      <c r="L144" s="1">
        <v>2231.2553459999999</v>
      </c>
      <c r="M144" s="1">
        <v>81.024993899999998</v>
      </c>
      <c r="N144" s="1">
        <v>501.5598478</v>
      </c>
      <c r="O144" s="1">
        <v>938.04</v>
      </c>
      <c r="P144" s="1">
        <v>83.906677250000001</v>
      </c>
      <c r="Q144" s="1">
        <v>34.76</v>
      </c>
      <c r="R144" s="1">
        <v>96.745300290000003</v>
      </c>
      <c r="S144" s="1">
        <v>549.59008789999996</v>
      </c>
      <c r="T144" s="1">
        <v>126.2737274</v>
      </c>
      <c r="U144" s="1">
        <v>195.3000031</v>
      </c>
      <c r="V144" s="1">
        <v>105.7298965</v>
      </c>
      <c r="W144" s="1">
        <v>8515.2011719999991</v>
      </c>
      <c r="X144" s="1">
        <v>19.021107359999998</v>
      </c>
      <c r="Y144" s="1">
        <v>19.416360860000001</v>
      </c>
      <c r="Z144" s="1">
        <v>16.126960749999999</v>
      </c>
      <c r="AA144" s="1">
        <v>21.520000459999999</v>
      </c>
      <c r="AB144" s="1">
        <v>2966.346</v>
      </c>
      <c r="AC144" s="1">
        <v>517.36</v>
      </c>
      <c r="AD144" s="1">
        <v>281.79060629999998</v>
      </c>
      <c r="AE144" s="1">
        <v>92.26464</v>
      </c>
      <c r="AF144" s="1">
        <v>48.595273259999999</v>
      </c>
      <c r="AG144" s="1">
        <v>306</v>
      </c>
      <c r="AH144" s="1">
        <v>37.313312529999997</v>
      </c>
      <c r="AI144" s="1">
        <v>4.499985669</v>
      </c>
      <c r="AJ144" s="1">
        <v>480.29931640000001</v>
      </c>
      <c r="AK144" s="1">
        <v>218.1652527</v>
      </c>
      <c r="AL144" s="1">
        <v>9.3000000000000007</v>
      </c>
      <c r="AM144" s="1">
        <v>184.68123689999999</v>
      </c>
      <c r="AN144" s="1">
        <v>419.98011000000002</v>
      </c>
      <c r="AO144" s="1">
        <v>199.10184409999999</v>
      </c>
      <c r="AP144" s="1">
        <v>26.12604713</v>
      </c>
      <c r="AQ144" s="1">
        <v>10.321998600000001</v>
      </c>
      <c r="AR144" s="1">
        <v>21.246532439999999</v>
      </c>
      <c r="AS144" s="1">
        <v>579.22463770000002</v>
      </c>
      <c r="AT144" s="1">
        <v>152.34609990000001</v>
      </c>
      <c r="AU144" s="1">
        <v>5673.5997969999999</v>
      </c>
      <c r="AV144" s="1">
        <v>8.5500000000000007</v>
      </c>
      <c r="AW144" s="1">
        <v>118.20958709999999</v>
      </c>
      <c r="AX144" s="1">
        <v>337.47986020000002</v>
      </c>
      <c r="AY144" s="1">
        <v>723.47573609999995</v>
      </c>
      <c r="AZ144" s="1">
        <v>1063.4133300000001</v>
      </c>
      <c r="BA144" s="1"/>
      <c r="BB144" s="1"/>
      <c r="BC144" s="1"/>
      <c r="BD144" s="1"/>
    </row>
    <row r="145" spans="1:56">
      <c r="A145" s="2">
        <f t="shared" si="2"/>
        <v>8</v>
      </c>
      <c r="B145" s="2">
        <f t="shared" si="3"/>
        <v>1991</v>
      </c>
      <c r="C145" s="1">
        <v>1259.6933590000001</v>
      </c>
      <c r="D145" s="1">
        <v>478.5</v>
      </c>
      <c r="E145" s="1">
        <v>67.058534780000002</v>
      </c>
      <c r="F145" s="1">
        <v>119.8099976</v>
      </c>
      <c r="G145" s="1">
        <v>39.5</v>
      </c>
      <c r="H145" s="1">
        <v>1136.351318</v>
      </c>
      <c r="I145" s="1">
        <v>81.618804929999996</v>
      </c>
      <c r="J145" s="1">
        <v>46.610198969999999</v>
      </c>
      <c r="K145" s="1">
        <v>437.68400000000003</v>
      </c>
      <c r="L145" s="1">
        <v>2236.1867769999999</v>
      </c>
      <c r="M145" s="1">
        <v>73.47000122</v>
      </c>
      <c r="N145" s="1">
        <v>488.04088639999998</v>
      </c>
      <c r="O145" s="1">
        <v>826.14</v>
      </c>
      <c r="P145" s="1">
        <v>77.519989010000003</v>
      </c>
      <c r="Q145" s="1">
        <v>34.76</v>
      </c>
      <c r="R145" s="1">
        <v>99.27999878</v>
      </c>
      <c r="S145" s="1">
        <v>541</v>
      </c>
      <c r="T145" s="1">
        <v>125.4768219</v>
      </c>
      <c r="U145" s="1">
        <v>201.82000729999999</v>
      </c>
      <c r="V145" s="1">
        <v>110.1188126</v>
      </c>
      <c r="W145" s="1">
        <v>8154.75</v>
      </c>
      <c r="X145" s="1">
        <v>19.30060323</v>
      </c>
      <c r="Y145" s="1">
        <v>19.729999540000001</v>
      </c>
      <c r="Z145" s="1">
        <v>16.474540709999999</v>
      </c>
      <c r="AA145" s="1">
        <v>21.697269439999999</v>
      </c>
      <c r="AB145" s="1">
        <v>3030.12</v>
      </c>
      <c r="AC145" s="1">
        <v>572.02</v>
      </c>
      <c r="AD145" s="1">
        <v>279.31151010000002</v>
      </c>
      <c r="AE145" s="1">
        <v>77.788441899999995</v>
      </c>
      <c r="AF145" s="1">
        <v>47.504062040000001</v>
      </c>
      <c r="AG145" s="1">
        <v>298</v>
      </c>
      <c r="AH145" s="1">
        <v>37.049686430000001</v>
      </c>
      <c r="AI145" s="1">
        <v>4.7149749950000004</v>
      </c>
      <c r="AJ145" s="1">
        <v>553.48303220000003</v>
      </c>
      <c r="AK145" s="1">
        <v>212.4152527</v>
      </c>
      <c r="AL145" s="1">
        <v>9.65</v>
      </c>
      <c r="AM145" s="1">
        <v>199.1876537</v>
      </c>
      <c r="AN145" s="1">
        <v>445.33323999999999</v>
      </c>
      <c r="AO145" s="1">
        <v>208.0819826</v>
      </c>
      <c r="AP145" s="1">
        <v>26.687736510000001</v>
      </c>
      <c r="AQ145" s="1">
        <v>9.5882987980000003</v>
      </c>
      <c r="AR145" s="1">
        <v>21.76959991</v>
      </c>
      <c r="AS145" s="1">
        <v>575.61363640000002</v>
      </c>
      <c r="AT145" s="1">
        <v>162.1224976</v>
      </c>
      <c r="AU145" s="1">
        <v>5647.7200009999997</v>
      </c>
      <c r="AV145" s="1">
        <v>8.25</v>
      </c>
      <c r="AW145" s="1">
        <v>125.32684329999999</v>
      </c>
      <c r="AX145" s="1">
        <v>337.21609009999997</v>
      </c>
      <c r="AY145" s="1">
        <v>680.64014589999999</v>
      </c>
      <c r="AZ145" s="1">
        <v>1047.73999</v>
      </c>
      <c r="BA145" s="1"/>
      <c r="BB145" s="1"/>
      <c r="BC145" s="1"/>
      <c r="BD145" s="1"/>
    </row>
    <row r="146" spans="1:56">
      <c r="A146" s="2">
        <f t="shared" si="2"/>
        <v>9</v>
      </c>
      <c r="B146" s="2">
        <f t="shared" si="3"/>
        <v>1991</v>
      </c>
      <c r="C146" s="1">
        <v>1212.0952150000001</v>
      </c>
      <c r="D146" s="1">
        <v>366.86</v>
      </c>
      <c r="E146" s="1">
        <v>67.426108369999994</v>
      </c>
      <c r="F146" s="1">
        <v>124.5</v>
      </c>
      <c r="G146" s="1">
        <v>39.5</v>
      </c>
      <c r="H146" s="1">
        <v>1273.3198239999999</v>
      </c>
      <c r="I146" s="1">
        <v>87.450988769999995</v>
      </c>
      <c r="J146" s="1">
        <v>48.106498719999998</v>
      </c>
      <c r="K146" s="1">
        <v>389.54942</v>
      </c>
      <c r="L146" s="1">
        <v>2318.5830030000002</v>
      </c>
      <c r="M146" s="1">
        <v>70.325012209999997</v>
      </c>
      <c r="N146" s="1">
        <v>505.34292859999999</v>
      </c>
      <c r="O146" s="1">
        <v>750</v>
      </c>
      <c r="P146" s="1">
        <v>74.047637940000001</v>
      </c>
      <c r="Q146" s="1">
        <v>34.76</v>
      </c>
      <c r="R146" s="1">
        <v>99.892089839999997</v>
      </c>
      <c r="S146" s="1">
        <v>538.94970699999999</v>
      </c>
      <c r="T146" s="1">
        <v>129.06401059999999</v>
      </c>
      <c r="U146" s="1">
        <v>200.27000430000001</v>
      </c>
      <c r="V146" s="1">
        <v>108.8531265</v>
      </c>
      <c r="W146" s="1">
        <v>7675.953125</v>
      </c>
      <c r="X146" s="1">
        <v>19.947016399999999</v>
      </c>
      <c r="Y146" s="1">
        <v>20.483810420000001</v>
      </c>
      <c r="Z146" s="1">
        <v>17.495239260000002</v>
      </c>
      <c r="AA146" s="1">
        <v>21.86199951</v>
      </c>
      <c r="AB146" s="1">
        <v>3102.6060000000002</v>
      </c>
      <c r="AC146" s="1">
        <v>559.21</v>
      </c>
      <c r="AD146" s="1">
        <v>266.91602890000001</v>
      </c>
      <c r="AE146" s="1">
        <v>73.207128890000007</v>
      </c>
      <c r="AF146" s="1">
        <v>47.504062040000001</v>
      </c>
      <c r="AG146" s="1">
        <v>290</v>
      </c>
      <c r="AH146" s="1">
        <v>36.792297359999999</v>
      </c>
      <c r="AI146" s="1">
        <v>5.2336082849999999</v>
      </c>
      <c r="AJ146" s="1">
        <v>582.79284670000004</v>
      </c>
      <c r="AK146" s="1">
        <v>228.8686371</v>
      </c>
      <c r="AL146" s="1">
        <v>10.15</v>
      </c>
      <c r="AM146" s="1">
        <v>212.955522</v>
      </c>
      <c r="AN146" s="1">
        <v>451.72663799999998</v>
      </c>
      <c r="AO146" s="1">
        <v>216.23530529999999</v>
      </c>
      <c r="AP146" s="1">
        <v>27.326154710000001</v>
      </c>
      <c r="AQ146" s="1">
        <v>9.2955017089999998</v>
      </c>
      <c r="AR146" s="1">
        <v>22.053810120000001</v>
      </c>
      <c r="AS146" s="1">
        <v>600.46031749999997</v>
      </c>
      <c r="AT146" s="1">
        <v>174.2911987</v>
      </c>
      <c r="AU146" s="1">
        <v>5575.0956420000002</v>
      </c>
      <c r="AV146" s="1">
        <v>7.25</v>
      </c>
      <c r="AW146" s="1">
        <v>135.37287900000001</v>
      </c>
      <c r="AX146" s="1">
        <v>313.95870719999999</v>
      </c>
      <c r="AY146" s="1">
        <v>613.45329130000005</v>
      </c>
      <c r="AZ146" s="1">
        <v>1025.6000979999999</v>
      </c>
      <c r="BA146" s="1"/>
      <c r="BB146" s="1"/>
      <c r="BC146" s="1"/>
      <c r="BD146" s="1"/>
    </row>
    <row r="147" spans="1:56">
      <c r="A147" s="2">
        <f t="shared" ref="A147:A210" si="4">A135</f>
        <v>10</v>
      </c>
      <c r="B147" s="2">
        <f t="shared" ref="B147:B210" si="5">1+B135</f>
        <v>1991</v>
      </c>
      <c r="C147" s="1">
        <v>1152.9545900000001</v>
      </c>
      <c r="D147" s="1">
        <v>448.11</v>
      </c>
      <c r="E147" s="1">
        <v>68.208013280000003</v>
      </c>
      <c r="F147" s="1">
        <v>123.39998629999999</v>
      </c>
      <c r="G147" s="1">
        <v>39.5</v>
      </c>
      <c r="H147" s="1">
        <v>1304.3999020000001</v>
      </c>
      <c r="I147" s="1">
        <v>79.861816410000003</v>
      </c>
      <c r="J147" s="1">
        <v>47.478179930000003</v>
      </c>
      <c r="K147" s="1">
        <v>408.22539</v>
      </c>
      <c r="L147" s="1">
        <v>2360.645575</v>
      </c>
      <c r="M147" s="1">
        <v>67.940002440000001</v>
      </c>
      <c r="N147" s="1">
        <v>517.69593910000003</v>
      </c>
      <c r="O147" s="1">
        <v>740.43</v>
      </c>
      <c r="P147" s="1">
        <v>75.363647459999996</v>
      </c>
      <c r="Q147" s="1">
        <v>34.76</v>
      </c>
      <c r="R147" s="1">
        <v>96.517791750000001</v>
      </c>
      <c r="S147" s="1">
        <v>522.19873050000001</v>
      </c>
      <c r="T147" s="1">
        <v>123.2538605</v>
      </c>
      <c r="U147" s="1">
        <v>206.1900024</v>
      </c>
      <c r="V147" s="1">
        <v>109.5233231</v>
      </c>
      <c r="W147" s="1">
        <v>7453.8632809999999</v>
      </c>
      <c r="X147" s="1">
        <v>21.55811628</v>
      </c>
      <c r="Y147" s="1">
        <v>22.253040309999999</v>
      </c>
      <c r="Z147" s="1">
        <v>19.121309279999998</v>
      </c>
      <c r="AA147" s="1">
        <v>23.299999239999998</v>
      </c>
      <c r="AB147" s="1">
        <v>3100.4459999999999</v>
      </c>
      <c r="AC147" s="1">
        <v>493.05</v>
      </c>
      <c r="AD147" s="1">
        <v>285.096068</v>
      </c>
      <c r="AE147" s="1">
        <v>59.988914289999997</v>
      </c>
      <c r="AF147" s="1">
        <v>48.158788770000001</v>
      </c>
      <c r="AG147" s="1">
        <v>277</v>
      </c>
      <c r="AH147" s="1">
        <v>37.506450649999998</v>
      </c>
      <c r="AI147" s="1">
        <v>5.1754611239999999</v>
      </c>
      <c r="AJ147" s="1">
        <v>573.05120850000003</v>
      </c>
      <c r="AK147" s="1">
        <v>218.32627869999999</v>
      </c>
      <c r="AL147" s="1">
        <v>12.15</v>
      </c>
      <c r="AM147" s="1">
        <v>203.18904380000001</v>
      </c>
      <c r="AN147" s="1">
        <v>431.66459600000002</v>
      </c>
      <c r="AO147" s="1">
        <v>205.73933779999999</v>
      </c>
      <c r="AP147" s="1">
        <v>27.30713081</v>
      </c>
      <c r="AQ147" s="1">
        <v>9.1258811949999998</v>
      </c>
      <c r="AR147" s="1">
        <v>21.77772903</v>
      </c>
      <c r="AS147" s="1">
        <v>600.84057970000003</v>
      </c>
      <c r="AT147" s="1">
        <v>185.8535004</v>
      </c>
      <c r="AU147" s="1">
        <v>5550.0911550000001</v>
      </c>
      <c r="AV147" s="1">
        <v>7.25</v>
      </c>
      <c r="AW147" s="1">
        <v>146.88719180000001</v>
      </c>
      <c r="AX147" s="1">
        <v>308.38680699999998</v>
      </c>
      <c r="AY147" s="1">
        <v>558.17742759999999</v>
      </c>
      <c r="AZ147" s="1">
        <v>991.64990230000001</v>
      </c>
      <c r="BA147" s="1"/>
      <c r="BB147" s="1"/>
      <c r="BC147" s="1"/>
      <c r="BD147" s="1"/>
    </row>
    <row r="148" spans="1:56">
      <c r="A148" s="2">
        <f t="shared" si="4"/>
        <v>11</v>
      </c>
      <c r="B148" s="2">
        <f t="shared" si="5"/>
        <v>1991</v>
      </c>
      <c r="C148" s="1">
        <v>1134.9250489999999</v>
      </c>
      <c r="D148" s="1">
        <v>440.92</v>
      </c>
      <c r="E148" s="1">
        <v>73.299124129999996</v>
      </c>
      <c r="F148" s="1">
        <v>122.8333435</v>
      </c>
      <c r="G148" s="1">
        <v>39.5</v>
      </c>
      <c r="H148" s="1">
        <v>1316.9350589999999</v>
      </c>
      <c r="I148" s="1">
        <v>78.517791750000001</v>
      </c>
      <c r="J148" s="1">
        <v>51.687778469999998</v>
      </c>
      <c r="K148" s="1">
        <v>428.36545000000001</v>
      </c>
      <c r="L148" s="1">
        <v>2375.660378</v>
      </c>
      <c r="M148" s="1">
        <v>64.100006100000002</v>
      </c>
      <c r="N148" s="1">
        <v>556.15042860000005</v>
      </c>
      <c r="O148" s="1">
        <v>714.76</v>
      </c>
      <c r="P148" s="1">
        <v>75.263153079999995</v>
      </c>
      <c r="Q148" s="1">
        <v>34.76</v>
      </c>
      <c r="R148" s="1">
        <v>100.2216797</v>
      </c>
      <c r="S148" s="1">
        <v>506.24118040000002</v>
      </c>
      <c r="T148" s="1">
        <v>128.12362669999999</v>
      </c>
      <c r="U148" s="1">
        <v>181.5099945</v>
      </c>
      <c r="V148" s="1">
        <v>106.79786679999999</v>
      </c>
      <c r="W148" s="1">
        <v>7258.5</v>
      </c>
      <c r="X148" s="1">
        <v>20.405356730000001</v>
      </c>
      <c r="Y148" s="1">
        <v>20.996500019999999</v>
      </c>
      <c r="Z148" s="1">
        <v>17.758569720000001</v>
      </c>
      <c r="AA148" s="1">
        <v>22.461000439999999</v>
      </c>
      <c r="AB148" s="1">
        <v>3199.41</v>
      </c>
      <c r="AC148" s="1">
        <v>599.72</v>
      </c>
      <c r="AD148" s="1">
        <v>299.14427999999998</v>
      </c>
      <c r="AE148" s="1">
        <v>55.726791110000001</v>
      </c>
      <c r="AF148" s="1">
        <v>47.140324960000001</v>
      </c>
      <c r="AG148" s="1">
        <v>274</v>
      </c>
      <c r="AH148" s="1">
        <v>36.955188749999998</v>
      </c>
      <c r="AI148" s="1">
        <v>5.594581034</v>
      </c>
      <c r="AJ148" s="1">
        <v>573.88720699999999</v>
      </c>
      <c r="AK148" s="1">
        <v>215.79237370000001</v>
      </c>
      <c r="AL148" s="1">
        <v>10.75</v>
      </c>
      <c r="AM148" s="1">
        <v>198.68059049999999</v>
      </c>
      <c r="AN148" s="1">
        <v>418.43687599999998</v>
      </c>
      <c r="AO148" s="1">
        <v>205.67043649999999</v>
      </c>
      <c r="AP148" s="1">
        <v>28.178754810000001</v>
      </c>
      <c r="AQ148" s="1">
        <v>8.6329994200000009</v>
      </c>
      <c r="AR148" s="1">
        <v>21.755264279999999</v>
      </c>
      <c r="AS148" s="1">
        <v>605.13492059999999</v>
      </c>
      <c r="AT148" s="1">
        <v>197.07000729999999</v>
      </c>
      <c r="AU148" s="1">
        <v>5514.4504260000003</v>
      </c>
      <c r="AV148" s="1">
        <v>7.5</v>
      </c>
      <c r="AW148" s="1">
        <v>149.5365295</v>
      </c>
      <c r="AX148" s="1">
        <v>307.56781590000003</v>
      </c>
      <c r="AY148" s="1">
        <v>641.48734000000002</v>
      </c>
      <c r="AZ148" s="1">
        <v>1100.6501459999999</v>
      </c>
      <c r="BA148" s="1"/>
      <c r="BB148" s="1"/>
      <c r="BC148" s="1"/>
      <c r="BD148" s="1"/>
    </row>
    <row r="149" spans="1:56">
      <c r="A149" s="2">
        <f t="shared" si="4"/>
        <v>12</v>
      </c>
      <c r="B149" s="2">
        <f t="shared" si="5"/>
        <v>1991</v>
      </c>
      <c r="C149" s="1">
        <v>1099.5263669999999</v>
      </c>
      <c r="D149" s="1">
        <v>403.97</v>
      </c>
      <c r="E149" s="1">
        <v>75.434232350000002</v>
      </c>
      <c r="F149" s="1">
        <v>118.2666626</v>
      </c>
      <c r="G149" s="1">
        <v>39.5</v>
      </c>
      <c r="H149" s="1">
        <v>1366.6091309999999</v>
      </c>
      <c r="I149" s="1">
        <v>75.096679690000002</v>
      </c>
      <c r="J149" s="1">
        <v>51.429523469999999</v>
      </c>
      <c r="K149" s="1">
        <v>426.61709999999999</v>
      </c>
      <c r="L149" s="1">
        <v>2205.9184970000001</v>
      </c>
      <c r="M149" s="1">
        <v>61.762500760000002</v>
      </c>
      <c r="N149" s="1">
        <v>570.41179550000004</v>
      </c>
      <c r="O149" s="1">
        <v>650</v>
      </c>
      <c r="P149" s="1">
        <v>71.285705570000005</v>
      </c>
      <c r="Q149" s="1">
        <v>34.76</v>
      </c>
      <c r="R149" s="1">
        <v>107.0542908</v>
      </c>
      <c r="S149" s="1">
        <v>531.36816409999994</v>
      </c>
      <c r="T149" s="1">
        <v>128.84768679999999</v>
      </c>
      <c r="U149" s="1">
        <v>183.7400055</v>
      </c>
      <c r="V149" s="1">
        <v>106.7206802</v>
      </c>
      <c r="W149" s="1">
        <v>7140.263672</v>
      </c>
      <c r="X149" s="1">
        <v>17.633200009999999</v>
      </c>
      <c r="Y149" s="1">
        <v>18.28149986</v>
      </c>
      <c r="Z149" s="1">
        <v>15.10571957</v>
      </c>
      <c r="AA149" s="1">
        <v>19.5123806</v>
      </c>
      <c r="AB149" s="1">
        <v>3281.67</v>
      </c>
      <c r="AC149" s="1">
        <v>589.46</v>
      </c>
      <c r="AD149" s="1">
        <v>310.7133958</v>
      </c>
      <c r="AE149" s="1">
        <v>52.891634289999999</v>
      </c>
      <c r="AF149" s="1">
        <v>47.249446089999999</v>
      </c>
      <c r="AG149" s="1">
        <v>270</v>
      </c>
      <c r="AH149" s="1">
        <v>35.723083500000001</v>
      </c>
      <c r="AI149" s="1">
        <v>5.5845122859999998</v>
      </c>
      <c r="AJ149" s="1">
        <v>567.3865356</v>
      </c>
      <c r="AK149" s="1">
        <v>232.1144104</v>
      </c>
      <c r="AL149" s="1">
        <v>9.25</v>
      </c>
      <c r="AM149" s="1">
        <v>191.52659009999999</v>
      </c>
      <c r="AN149" s="1">
        <v>421.964268</v>
      </c>
      <c r="AO149" s="1">
        <v>204.1546075</v>
      </c>
      <c r="AP149" s="1">
        <v>28.90325928</v>
      </c>
      <c r="AQ149" s="1">
        <v>9.0019035340000002</v>
      </c>
      <c r="AR149" s="1">
        <v>21.47714233</v>
      </c>
      <c r="AS149" s="1">
        <v>581.65909090000002</v>
      </c>
      <c r="AT149" s="1">
        <v>198.63000489999999</v>
      </c>
      <c r="AU149" s="1">
        <v>5515.8949210000001</v>
      </c>
      <c r="AV149" s="1">
        <v>7.4</v>
      </c>
      <c r="AW149" s="1">
        <v>160.8366699</v>
      </c>
      <c r="AX149" s="1">
        <v>295.39959809999999</v>
      </c>
      <c r="AY149" s="1">
        <v>652.19057869999995</v>
      </c>
      <c r="AZ149" s="1">
        <v>1185.0791019999999</v>
      </c>
      <c r="BA149" s="1"/>
      <c r="BB149" s="1"/>
      <c r="BC149" s="1"/>
      <c r="BD149" s="1"/>
    </row>
    <row r="150" spans="1:56">
      <c r="A150" s="2">
        <f t="shared" si="4"/>
        <v>1</v>
      </c>
      <c r="B150" s="2">
        <f t="shared" si="5"/>
        <v>1992</v>
      </c>
      <c r="C150" s="1">
        <v>1181.2272949999999</v>
      </c>
      <c r="D150" s="1">
        <v>569.73</v>
      </c>
      <c r="E150" s="1">
        <v>73.419015049999999</v>
      </c>
      <c r="F150" s="1">
        <v>116.6388931</v>
      </c>
      <c r="G150" s="1">
        <v>39.5</v>
      </c>
      <c r="H150" s="1">
        <v>1281.568115</v>
      </c>
      <c r="I150" s="1">
        <v>72.990448000000001</v>
      </c>
      <c r="J150" s="1">
        <v>49.438182830000002</v>
      </c>
      <c r="K150" s="1">
        <v>405.89472000000001</v>
      </c>
      <c r="L150" s="1">
        <v>2150.5796289999998</v>
      </c>
      <c r="M150" s="1">
        <v>59.619998930000001</v>
      </c>
      <c r="N150" s="1">
        <v>541.01599999999996</v>
      </c>
      <c r="O150" s="1">
        <v>661.96</v>
      </c>
      <c r="P150" s="1">
        <v>70.704559329999995</v>
      </c>
      <c r="Q150" s="1">
        <v>33.1</v>
      </c>
      <c r="R150" s="1">
        <v>107.76000980000001</v>
      </c>
      <c r="S150" s="1">
        <v>515.671875</v>
      </c>
      <c r="T150" s="1">
        <v>126.4900665</v>
      </c>
      <c r="U150" s="1">
        <v>188.16999820000001</v>
      </c>
      <c r="V150" s="1">
        <v>109.5863571</v>
      </c>
      <c r="W150" s="1">
        <v>7531.1367190000001</v>
      </c>
      <c r="X150" s="1">
        <v>17.522576969999999</v>
      </c>
      <c r="Y150" s="1">
        <v>18.55364037</v>
      </c>
      <c r="Z150" s="1">
        <v>15.25409031</v>
      </c>
      <c r="AA150" s="1">
        <v>18.760000229999999</v>
      </c>
      <c r="AB150" s="1">
        <v>3261.654</v>
      </c>
      <c r="AC150" s="1">
        <v>504.74</v>
      </c>
      <c r="AD150" s="1">
        <v>316.49795369999998</v>
      </c>
      <c r="AE150" s="1">
        <v>51.765081899999998</v>
      </c>
      <c r="AF150" s="1">
        <v>47.795051700000002</v>
      </c>
      <c r="AG150" s="1">
        <v>276</v>
      </c>
      <c r="AH150" s="1">
        <v>36.347255709999999</v>
      </c>
      <c r="AI150" s="1">
        <v>5.4700109760000002</v>
      </c>
      <c r="AJ150" s="1">
        <v>577.7735596</v>
      </c>
      <c r="AK150" s="1">
        <v>214.72033690000001</v>
      </c>
      <c r="AL150" s="1">
        <v>9.4</v>
      </c>
      <c r="AM150" s="1">
        <v>193.3564269</v>
      </c>
      <c r="AN150" s="1">
        <v>420.42103400000002</v>
      </c>
      <c r="AO150" s="1">
        <v>208.61022610000001</v>
      </c>
      <c r="AP150" s="1">
        <v>28.726966860000001</v>
      </c>
      <c r="AQ150" s="1">
        <v>8.4240913390000003</v>
      </c>
      <c r="AR150" s="1">
        <v>21.375453950000001</v>
      </c>
      <c r="AS150" s="1">
        <v>554.57971010000006</v>
      </c>
      <c r="AT150" s="1">
        <v>175.2769012</v>
      </c>
      <c r="AU150" s="1">
        <v>5483.091375</v>
      </c>
      <c r="AV150" s="1">
        <v>8.75</v>
      </c>
      <c r="AW150" s="1">
        <v>169.95477289999999</v>
      </c>
      <c r="AX150" s="1">
        <v>297.0440418</v>
      </c>
      <c r="AY150" s="1">
        <v>619.36829320000004</v>
      </c>
      <c r="AZ150" s="1">
        <v>1157.6591800000001</v>
      </c>
      <c r="BA150" s="1"/>
      <c r="BB150" s="1"/>
      <c r="BC150" s="1"/>
      <c r="BD150" s="1"/>
    </row>
    <row r="151" spans="1:56">
      <c r="A151" s="2">
        <f t="shared" si="4"/>
        <v>2</v>
      </c>
      <c r="B151" s="2">
        <f t="shared" si="5"/>
        <v>1992</v>
      </c>
      <c r="C151" s="1">
        <v>1270.75</v>
      </c>
      <c r="D151" s="1">
        <v>606.27</v>
      </c>
      <c r="E151" s="1">
        <v>71.280738839999998</v>
      </c>
      <c r="F151" s="1">
        <v>114.4852905</v>
      </c>
      <c r="G151" s="1">
        <v>39.5</v>
      </c>
      <c r="H151" s="1">
        <v>1191.0485839999999</v>
      </c>
      <c r="I151" s="1">
        <v>67.882110600000004</v>
      </c>
      <c r="J151" s="1">
        <v>43.217369079999997</v>
      </c>
      <c r="K151" s="1">
        <v>387.36201999999997</v>
      </c>
      <c r="L151" s="1">
        <v>2208.8922590000002</v>
      </c>
      <c r="M151" s="1">
        <v>56.299999239999998</v>
      </c>
      <c r="N151" s="1">
        <v>537.84727499999997</v>
      </c>
      <c r="O151" s="1">
        <v>675</v>
      </c>
      <c r="P151" s="1">
        <v>67.842102049999994</v>
      </c>
      <c r="Q151" s="1">
        <v>33.1</v>
      </c>
      <c r="R151" s="1">
        <v>111.269989</v>
      </c>
      <c r="S151" s="1">
        <v>505.7460327</v>
      </c>
      <c r="T151" s="1">
        <v>128.7660065</v>
      </c>
      <c r="U151" s="1">
        <v>197.3000031</v>
      </c>
      <c r="V151" s="1">
        <v>113.921257</v>
      </c>
      <c r="W151" s="1">
        <v>7888</v>
      </c>
      <c r="X151" s="1">
        <v>17.645000459999999</v>
      </c>
      <c r="Y151" s="1">
        <v>18.48200035</v>
      </c>
      <c r="Z151" s="1">
        <v>15.461000439999999</v>
      </c>
      <c r="AA151" s="1">
        <v>18.992000579999999</v>
      </c>
      <c r="AB151" s="1">
        <v>3198.402</v>
      </c>
      <c r="AC151" s="1">
        <v>439.12</v>
      </c>
      <c r="AD151" s="1">
        <v>315.6715883</v>
      </c>
      <c r="AE151" s="1">
        <v>54.731669840000002</v>
      </c>
      <c r="AF151" s="1">
        <v>46.52197194</v>
      </c>
      <c r="AG151" s="1">
        <v>278</v>
      </c>
      <c r="AH151" s="1">
        <v>36.799846649999999</v>
      </c>
      <c r="AI151" s="1">
        <v>5.3603766750000004</v>
      </c>
      <c r="AJ151" s="1">
        <v>599.1856689</v>
      </c>
      <c r="AK151" s="1">
        <v>225.14830019999999</v>
      </c>
      <c r="AL151" s="1">
        <v>9.5500000000000007</v>
      </c>
      <c r="AM151" s="1">
        <v>192.56276270000001</v>
      </c>
      <c r="AN151" s="1">
        <v>424.38934999999998</v>
      </c>
      <c r="AO151" s="1">
        <v>211.1595749</v>
      </c>
      <c r="AP151" s="1">
        <v>28.169878010000001</v>
      </c>
      <c r="AQ151" s="1">
        <v>7.8429999349999999</v>
      </c>
      <c r="AR151" s="1">
        <v>21.580501559999998</v>
      </c>
      <c r="AS151" s="1">
        <v>525.66666669999995</v>
      </c>
      <c r="AT151" s="1">
        <v>162.50630190000001</v>
      </c>
      <c r="AU151" s="1">
        <v>5612.1001290000004</v>
      </c>
      <c r="AV151" s="1">
        <v>7.9</v>
      </c>
      <c r="AW151" s="1">
        <v>177.13059999999999</v>
      </c>
      <c r="AX151" s="1">
        <v>341.89497979999999</v>
      </c>
      <c r="AY151" s="1">
        <v>655.82985629999996</v>
      </c>
      <c r="AZ151" s="1">
        <v>1135.4750979999999</v>
      </c>
      <c r="BA151" s="1"/>
      <c r="BB151" s="1"/>
      <c r="BC151" s="1"/>
      <c r="BD151" s="1"/>
    </row>
    <row r="152" spans="1:56">
      <c r="A152" s="2">
        <f t="shared" si="4"/>
        <v>3</v>
      </c>
      <c r="B152" s="2">
        <f t="shared" si="5"/>
        <v>1992</v>
      </c>
      <c r="C152" s="1">
        <v>1282.0227050000001</v>
      </c>
      <c r="D152" s="1">
        <v>606.29999999999995</v>
      </c>
      <c r="E152" s="1">
        <v>72.644946869999998</v>
      </c>
      <c r="F152" s="1">
        <v>111.1125183</v>
      </c>
      <c r="G152" s="1">
        <v>39.5</v>
      </c>
      <c r="H152" s="1">
        <v>1127.9636230000001</v>
      </c>
      <c r="I152" s="1">
        <v>70.143341059999997</v>
      </c>
      <c r="J152" s="1">
        <v>43.059524539999998</v>
      </c>
      <c r="K152" s="1">
        <v>384.55903999999998</v>
      </c>
      <c r="L152" s="1">
        <v>2231.7855100000002</v>
      </c>
      <c r="M152" s="1">
        <v>55.325000760000002</v>
      </c>
      <c r="N152" s="1">
        <v>527.95890910000003</v>
      </c>
      <c r="O152" s="1">
        <v>660.23</v>
      </c>
      <c r="P152" s="1">
        <v>69.772735600000004</v>
      </c>
      <c r="Q152" s="1">
        <v>33.1</v>
      </c>
      <c r="R152" s="1">
        <v>108.61019899999999</v>
      </c>
      <c r="S152" s="1">
        <v>523.14941409999994</v>
      </c>
      <c r="T152" s="1">
        <v>128.57394410000001</v>
      </c>
      <c r="U152" s="1">
        <v>189.57000729999999</v>
      </c>
      <c r="V152" s="1">
        <v>116.68459319999999</v>
      </c>
      <c r="W152" s="1">
        <v>7430.455078</v>
      </c>
      <c r="X152" s="1">
        <v>17.3542436</v>
      </c>
      <c r="Y152" s="1">
        <v>17.589090349999999</v>
      </c>
      <c r="Z152" s="1">
        <v>15.55500031</v>
      </c>
      <c r="AA152" s="1">
        <v>18.918640140000001</v>
      </c>
      <c r="AB152" s="1">
        <v>3104.0639999999999</v>
      </c>
      <c r="AC152" s="1">
        <v>432.59</v>
      </c>
      <c r="AD152" s="1">
        <v>327.24070410000002</v>
      </c>
      <c r="AE152" s="1">
        <v>52.384685709999999</v>
      </c>
      <c r="AF152" s="1">
        <v>47.140324960000001</v>
      </c>
      <c r="AG152" s="1">
        <v>277</v>
      </c>
      <c r="AH152" s="1">
        <v>37.507789610000003</v>
      </c>
      <c r="AI152" s="1">
        <v>5.2554878890000003</v>
      </c>
      <c r="AJ152" s="1">
        <v>602.23742679999998</v>
      </c>
      <c r="AK152" s="1">
        <v>231.23728940000001</v>
      </c>
      <c r="AL152" s="1">
        <v>10.199999999999999</v>
      </c>
      <c r="AM152" s="1">
        <v>194.9437552</v>
      </c>
      <c r="AN152" s="1">
        <v>446.43554999999998</v>
      </c>
      <c r="AO152" s="1">
        <v>216.14343690000001</v>
      </c>
      <c r="AP152" s="1">
        <v>27.338996890000001</v>
      </c>
      <c r="AQ152" s="1">
        <v>8.2504539490000006</v>
      </c>
      <c r="AR152" s="1">
        <v>21.35681915</v>
      </c>
      <c r="AS152" s="1">
        <v>566.87878790000002</v>
      </c>
      <c r="AT152" s="1">
        <v>165.43699649999999</v>
      </c>
      <c r="AU152" s="1">
        <v>5637.0454099999997</v>
      </c>
      <c r="AV152" s="1">
        <v>7.75</v>
      </c>
      <c r="AW152" s="1">
        <v>169.35073850000001</v>
      </c>
      <c r="AX152" s="1">
        <v>341.17856810000001</v>
      </c>
      <c r="AY152" s="1">
        <v>667.92677960000003</v>
      </c>
      <c r="AZ152" s="1">
        <v>1217.7727050000001</v>
      </c>
      <c r="BA152" s="1"/>
      <c r="BB152" s="1"/>
      <c r="BC152" s="1"/>
      <c r="BD152" s="1"/>
    </row>
    <row r="153" spans="1:56">
      <c r="A153" s="2">
        <f t="shared" si="4"/>
        <v>4</v>
      </c>
      <c r="B153" s="2">
        <f t="shared" si="5"/>
        <v>1992</v>
      </c>
      <c r="C153" s="1">
        <v>1317.125</v>
      </c>
      <c r="D153" s="1">
        <v>418.99</v>
      </c>
      <c r="E153" s="1">
        <v>75.228070180000003</v>
      </c>
      <c r="F153" s="1">
        <v>108.17105100000001</v>
      </c>
      <c r="G153" s="1">
        <v>39.5</v>
      </c>
      <c r="H153" s="1">
        <v>1045.480225</v>
      </c>
      <c r="I153" s="1">
        <v>65.429992679999998</v>
      </c>
      <c r="J153" s="1">
        <v>42.350498199999997</v>
      </c>
      <c r="K153" s="1">
        <v>411.05844000000002</v>
      </c>
      <c r="L153" s="1">
        <v>2214.1668159999999</v>
      </c>
      <c r="M153" s="1">
        <v>57.987499239999998</v>
      </c>
      <c r="N153" s="1">
        <v>544.83204550000005</v>
      </c>
      <c r="O153" s="1">
        <v>645.45000000000005</v>
      </c>
      <c r="P153" s="1">
        <v>75.952392579999994</v>
      </c>
      <c r="Q153" s="1">
        <v>33.1</v>
      </c>
      <c r="R153" s="1">
        <v>112.4570923</v>
      </c>
      <c r="S153" s="1">
        <v>533.25610349999999</v>
      </c>
      <c r="T153" s="1">
        <v>142.01324460000001</v>
      </c>
      <c r="U153" s="1">
        <v>188.38999939999999</v>
      </c>
      <c r="V153" s="1">
        <v>109.05513759999999</v>
      </c>
      <c r="W153" s="1">
        <v>7417.951172</v>
      </c>
      <c r="X153" s="1">
        <v>18.652856830000001</v>
      </c>
      <c r="Y153" s="1">
        <v>19.056669240000002</v>
      </c>
      <c r="Z153" s="1">
        <v>16.674760819999999</v>
      </c>
      <c r="AA153" s="1">
        <v>20.227140429999999</v>
      </c>
      <c r="AB153" s="1">
        <v>3161.9879999999998</v>
      </c>
      <c r="AC153" s="1">
        <v>509.86</v>
      </c>
      <c r="AD153" s="1">
        <v>333.025262</v>
      </c>
      <c r="AE153" s="1">
        <v>50.263012060000001</v>
      </c>
      <c r="AF153" s="1">
        <v>47.031203840000003</v>
      </c>
      <c r="AG153" s="1">
        <v>279</v>
      </c>
      <c r="AH153" s="1">
        <v>38.932979580000001</v>
      </c>
      <c r="AI153" s="1">
        <v>5.1653596999999998</v>
      </c>
      <c r="AJ153" s="1">
        <v>616.37738039999999</v>
      </c>
      <c r="AK153" s="1">
        <v>258.08050539999999</v>
      </c>
      <c r="AL153" s="1">
        <v>10.65</v>
      </c>
      <c r="AM153" s="1">
        <v>192.27616180000001</v>
      </c>
      <c r="AN153" s="1">
        <v>430.12136199999998</v>
      </c>
      <c r="AO153" s="1">
        <v>211.29737750000001</v>
      </c>
      <c r="AP153" s="1">
        <v>27.84916115</v>
      </c>
      <c r="AQ153" s="1">
        <v>9.4557151790000002</v>
      </c>
      <c r="AR153" s="1">
        <v>21.36381149</v>
      </c>
      <c r="AS153" s="1">
        <v>582.81060609999997</v>
      </c>
      <c r="AT153" s="1">
        <v>192.86509699999999</v>
      </c>
      <c r="AU153" s="1">
        <v>5836.2497279999998</v>
      </c>
      <c r="AV153" s="1">
        <v>7.75</v>
      </c>
      <c r="AW153" s="1">
        <v>159.93119809999999</v>
      </c>
      <c r="AX153" s="1">
        <v>352.1242062</v>
      </c>
      <c r="AY153" s="1">
        <v>667.69542969999998</v>
      </c>
      <c r="AZ153" s="1">
        <v>1304.9499510000001</v>
      </c>
      <c r="BA153" s="1"/>
      <c r="BB153" s="1"/>
      <c r="BC153" s="1"/>
      <c r="BD153" s="1"/>
    </row>
    <row r="154" spans="1:56">
      <c r="A154" s="2">
        <f t="shared" si="4"/>
        <v>5</v>
      </c>
      <c r="B154" s="2">
        <f t="shared" si="5"/>
        <v>1992</v>
      </c>
      <c r="C154" s="1">
        <v>1306.710693</v>
      </c>
      <c r="D154" s="1">
        <v>425.83</v>
      </c>
      <c r="E154" s="1">
        <v>84.778982490000004</v>
      </c>
      <c r="F154" s="1">
        <v>107.7638931</v>
      </c>
      <c r="G154" s="1">
        <v>39.5</v>
      </c>
      <c r="H154" s="1">
        <v>995.31127930000002</v>
      </c>
      <c r="I154" s="1">
        <v>60.256999970000003</v>
      </c>
      <c r="J154" s="1">
        <v>38.789501190000003</v>
      </c>
      <c r="K154" s="1">
        <v>405.58112</v>
      </c>
      <c r="L154" s="1">
        <v>2219.3150559999999</v>
      </c>
      <c r="M154" s="1">
        <v>60.590000150000002</v>
      </c>
      <c r="N154" s="1">
        <v>555.75157139999999</v>
      </c>
      <c r="O154" s="1">
        <v>630</v>
      </c>
      <c r="P154" s="1">
        <v>80</v>
      </c>
      <c r="Q154" s="1">
        <v>33.1</v>
      </c>
      <c r="R154" s="1">
        <v>116.8419189</v>
      </c>
      <c r="S154" s="1">
        <v>520.75</v>
      </c>
      <c r="T154" s="1">
        <v>142.98454280000001</v>
      </c>
      <c r="U154" s="1">
        <v>188.52999879999999</v>
      </c>
      <c r="V154" s="1">
        <v>109.1779099</v>
      </c>
      <c r="W154" s="1">
        <v>7333.9472660000001</v>
      </c>
      <c r="X154" s="1">
        <v>19.524503710000001</v>
      </c>
      <c r="Y154" s="1">
        <v>20.0284996</v>
      </c>
      <c r="Z154" s="1">
        <v>17.571500780000001</v>
      </c>
      <c r="AA154" s="1">
        <v>20.973510739999998</v>
      </c>
      <c r="AB154" s="1">
        <v>3259.134</v>
      </c>
      <c r="AC154" s="1">
        <v>486.47</v>
      </c>
      <c r="AD154" s="1">
        <v>323.93524250000002</v>
      </c>
      <c r="AE154" s="1">
        <v>64.157158100000004</v>
      </c>
      <c r="AF154" s="1">
        <v>47.067577550000003</v>
      </c>
      <c r="AG154" s="1">
        <v>274</v>
      </c>
      <c r="AH154" s="1">
        <v>39.303886409999997</v>
      </c>
      <c r="AI154" s="1">
        <v>5.287967225</v>
      </c>
      <c r="AJ154" s="1">
        <v>628.67822269999999</v>
      </c>
      <c r="AK154" s="1">
        <v>233.15678410000001</v>
      </c>
      <c r="AL154" s="1">
        <v>10.85</v>
      </c>
      <c r="AM154" s="1">
        <v>199.52937019999999</v>
      </c>
      <c r="AN154" s="1">
        <v>454.15172000000001</v>
      </c>
      <c r="AO154" s="1">
        <v>220.3693845</v>
      </c>
      <c r="AP154" s="1">
        <v>28.704772949999999</v>
      </c>
      <c r="AQ154" s="1">
        <v>9.6133346559999993</v>
      </c>
      <c r="AR154" s="1">
        <v>21.02666855</v>
      </c>
      <c r="AS154" s="1">
        <v>566.23015869999995</v>
      </c>
      <c r="AT154" s="1">
        <v>211.21650700000001</v>
      </c>
      <c r="AU154" s="1">
        <v>6113.1580190000004</v>
      </c>
      <c r="AV154" s="1">
        <v>7.55</v>
      </c>
      <c r="AW154" s="1">
        <v>149.68911739999999</v>
      </c>
      <c r="AX154" s="1">
        <v>367.35883289999998</v>
      </c>
      <c r="AY154" s="1">
        <v>663.06813829999999</v>
      </c>
      <c r="AZ154" s="1">
        <v>1377.7368160000001</v>
      </c>
      <c r="BA154" s="1"/>
      <c r="BB154" s="1"/>
      <c r="BC154" s="1"/>
      <c r="BD154" s="1"/>
    </row>
    <row r="155" spans="1:56">
      <c r="A155" s="2">
        <f t="shared" si="4"/>
        <v>6</v>
      </c>
      <c r="B155" s="2">
        <f t="shared" si="5"/>
        <v>1992</v>
      </c>
      <c r="C155" s="1">
        <v>1275.2727050000001</v>
      </c>
      <c r="D155" s="1">
        <v>404.45</v>
      </c>
      <c r="E155" s="1">
        <v>84.89232149</v>
      </c>
      <c r="F155" s="1">
        <v>105.89998629999999</v>
      </c>
      <c r="G155" s="1">
        <v>39.5</v>
      </c>
      <c r="H155" s="1">
        <v>962.63208010000005</v>
      </c>
      <c r="I155" s="1">
        <v>58.375453950000001</v>
      </c>
      <c r="J155" s="1">
        <v>38.069545750000003</v>
      </c>
      <c r="K155" s="1">
        <v>450.30086999999997</v>
      </c>
      <c r="L155" s="1">
        <v>2296.4419389999998</v>
      </c>
      <c r="M155" s="1">
        <v>63.887500760000002</v>
      </c>
      <c r="N155" s="1">
        <v>533.52098639999997</v>
      </c>
      <c r="O155" s="1">
        <v>632.73</v>
      </c>
      <c r="P155" s="1">
        <v>76.772735600000004</v>
      </c>
      <c r="Q155" s="1">
        <v>33.1</v>
      </c>
      <c r="R155" s="1">
        <v>119.2088318</v>
      </c>
      <c r="S155" s="1">
        <v>551.01928710000004</v>
      </c>
      <c r="T155" s="1">
        <v>148.84106449999999</v>
      </c>
      <c r="U155" s="1">
        <v>191.28999329999999</v>
      </c>
      <c r="V155" s="1">
        <v>110.2019272</v>
      </c>
      <c r="W155" s="1">
        <v>7202.3632809999999</v>
      </c>
      <c r="X155" s="1">
        <v>20.876213709999998</v>
      </c>
      <c r="Y155" s="1">
        <v>21.277730940000001</v>
      </c>
      <c r="Z155" s="1">
        <v>18.982730870000001</v>
      </c>
      <c r="AA155" s="1">
        <v>22.368179319999999</v>
      </c>
      <c r="AB155" s="1">
        <v>3335.5619999999999</v>
      </c>
      <c r="AC155" s="1">
        <v>472.24</v>
      </c>
      <c r="AD155" s="1">
        <v>333.85162739999998</v>
      </c>
      <c r="AE155" s="1">
        <v>60.984035560000002</v>
      </c>
      <c r="AF155" s="1">
        <v>47.54043575</v>
      </c>
      <c r="AG155" s="1">
        <v>266</v>
      </c>
      <c r="AH155" s="1">
        <v>39.871971129999999</v>
      </c>
      <c r="AI155" s="1">
        <v>4.9140965950000002</v>
      </c>
      <c r="AJ155" s="1">
        <v>610.79150389999995</v>
      </c>
      <c r="AK155" s="1">
        <v>231.966095</v>
      </c>
      <c r="AL155" s="1">
        <v>12.35</v>
      </c>
      <c r="AM155" s="1">
        <v>201.3040914</v>
      </c>
      <c r="AN155" s="1">
        <v>467.59990199999999</v>
      </c>
      <c r="AO155" s="1">
        <v>224.38862810000001</v>
      </c>
      <c r="AP155" s="1">
        <v>29.377912519999999</v>
      </c>
      <c r="AQ155" s="1">
        <v>10.34772873</v>
      </c>
      <c r="AR155" s="1">
        <v>20.88727188</v>
      </c>
      <c r="AS155" s="1">
        <v>581.5151515</v>
      </c>
      <c r="AT155" s="1">
        <v>201.5570984</v>
      </c>
      <c r="AU155" s="1">
        <v>6631.9999429999998</v>
      </c>
      <c r="AV155" s="1">
        <v>7.75</v>
      </c>
      <c r="AW155" s="1">
        <v>148.6657257</v>
      </c>
      <c r="AX155" s="1">
        <v>364.87869019999999</v>
      </c>
      <c r="AY155" s="1">
        <v>633.88513030000001</v>
      </c>
      <c r="AZ155" s="1">
        <v>1385.4091800000001</v>
      </c>
      <c r="BA155" s="1"/>
      <c r="BB155" s="1"/>
      <c r="BC155" s="1"/>
      <c r="BD155" s="1"/>
    </row>
    <row r="156" spans="1:56">
      <c r="A156" s="2">
        <f t="shared" si="4"/>
        <v>7</v>
      </c>
      <c r="B156" s="2">
        <f t="shared" si="5"/>
        <v>1992</v>
      </c>
      <c r="C156" s="1">
        <v>1314.3479</v>
      </c>
      <c r="D156" s="1">
        <v>432.54</v>
      </c>
      <c r="E156" s="1">
        <v>77.372279480000003</v>
      </c>
      <c r="F156" s="1">
        <v>106.4305725</v>
      </c>
      <c r="G156" s="1">
        <v>39.5</v>
      </c>
      <c r="H156" s="1">
        <v>1105.2382809999999</v>
      </c>
      <c r="I156" s="1">
        <v>57.682273860000002</v>
      </c>
      <c r="J156" s="1">
        <v>39.599544530000003</v>
      </c>
      <c r="K156" s="1">
        <v>456.72199999999998</v>
      </c>
      <c r="L156" s="1">
        <v>2527.285022</v>
      </c>
      <c r="M156" s="1">
        <v>65.290008540000002</v>
      </c>
      <c r="N156" s="1">
        <v>533.74559999999997</v>
      </c>
      <c r="O156" s="1">
        <v>660</v>
      </c>
      <c r="P156" s="1">
        <v>76.571441649999997</v>
      </c>
      <c r="Q156" s="1">
        <v>33.1</v>
      </c>
      <c r="R156" s="1">
        <v>123.6862488</v>
      </c>
      <c r="S156" s="1">
        <v>633.25097659999994</v>
      </c>
      <c r="T156" s="1">
        <v>155.3863068</v>
      </c>
      <c r="U156" s="1">
        <v>184.47999569999999</v>
      </c>
      <c r="V156" s="1">
        <v>102.3940582</v>
      </c>
      <c r="W156" s="1">
        <v>7516.173828</v>
      </c>
      <c r="X156" s="1">
        <v>20.182752610000001</v>
      </c>
      <c r="Y156" s="1">
        <v>20.336519240000001</v>
      </c>
      <c r="Z156" s="1">
        <v>18.444349290000002</v>
      </c>
      <c r="AA156" s="1">
        <v>21.767389300000001</v>
      </c>
      <c r="AB156" s="1">
        <v>3454.2</v>
      </c>
      <c r="AC156" s="1">
        <v>552.16</v>
      </c>
      <c r="AD156" s="1">
        <v>315.6715883</v>
      </c>
      <c r="AE156" s="1">
        <v>61.040363169999999</v>
      </c>
      <c r="AF156" s="1">
        <v>48.304283599999998</v>
      </c>
      <c r="AG156" s="1">
        <v>279</v>
      </c>
      <c r="AH156" s="1">
        <v>40.120025630000001</v>
      </c>
      <c r="AI156" s="1">
        <v>5.9361509720000001</v>
      </c>
      <c r="AJ156" s="1">
        <v>609.61956789999999</v>
      </c>
      <c r="AK156" s="1">
        <v>236.24153140000001</v>
      </c>
      <c r="AL156" s="1">
        <v>12.4</v>
      </c>
      <c r="AM156" s="1">
        <v>192.63992450000001</v>
      </c>
      <c r="AN156" s="1">
        <v>425.05073599999997</v>
      </c>
      <c r="AO156" s="1">
        <v>208.10494969999999</v>
      </c>
      <c r="AP156" s="1">
        <v>30.422813420000001</v>
      </c>
      <c r="AQ156" s="1">
        <v>10.31217575</v>
      </c>
      <c r="AR156" s="1">
        <v>21.088752750000001</v>
      </c>
      <c r="AS156" s="1">
        <v>568.59565220000002</v>
      </c>
      <c r="AT156" s="1">
        <v>206.40919489999999</v>
      </c>
      <c r="AU156" s="1">
        <v>6980.4998509999996</v>
      </c>
      <c r="AV156" s="1">
        <v>7.75</v>
      </c>
      <c r="AW156" s="1">
        <v>136.31901550000001</v>
      </c>
      <c r="AX156" s="1">
        <v>363.08574920000001</v>
      </c>
      <c r="AY156" s="1">
        <v>595.2835073</v>
      </c>
      <c r="AZ156" s="1">
        <v>1320.4091800000001</v>
      </c>
      <c r="BA156" s="1"/>
      <c r="BB156" s="1"/>
      <c r="BC156" s="1"/>
      <c r="BD156" s="1"/>
    </row>
    <row r="157" spans="1:56">
      <c r="A157" s="2">
        <f t="shared" si="4"/>
        <v>8</v>
      </c>
      <c r="B157" s="2">
        <f t="shared" si="5"/>
        <v>1992</v>
      </c>
      <c r="C157" s="1">
        <v>1305.5500489999999</v>
      </c>
      <c r="D157" s="1">
        <v>620.71</v>
      </c>
      <c r="E157" s="1">
        <v>77.042572840000005</v>
      </c>
      <c r="F157" s="1">
        <v>110.92105100000001</v>
      </c>
      <c r="G157" s="1">
        <v>39.5</v>
      </c>
      <c r="H157" s="1">
        <v>1182.1079099999999</v>
      </c>
      <c r="I157" s="1">
        <v>52.424762729999998</v>
      </c>
      <c r="J157" s="1">
        <v>39.92428589</v>
      </c>
      <c r="K157" s="1">
        <v>424.64756999999997</v>
      </c>
      <c r="L157" s="1">
        <v>2513.4699850000002</v>
      </c>
      <c r="M157" s="1">
        <v>59.75</v>
      </c>
      <c r="N157" s="1">
        <v>533.15073810000001</v>
      </c>
      <c r="O157" s="1">
        <v>660</v>
      </c>
      <c r="P157" s="1">
        <v>72.86843872</v>
      </c>
      <c r="Q157" s="1">
        <v>33.1</v>
      </c>
      <c r="R157" s="1">
        <v>125.7975769</v>
      </c>
      <c r="S157" s="1">
        <v>655.27807619999999</v>
      </c>
      <c r="T157" s="1">
        <v>183.29139710000001</v>
      </c>
      <c r="U157" s="1">
        <v>183.5099945</v>
      </c>
      <c r="V157" s="1">
        <v>97.539932250000007</v>
      </c>
      <c r="W157" s="1">
        <v>7279.75</v>
      </c>
      <c r="X157" s="1">
        <v>19.620793020000001</v>
      </c>
      <c r="Y157" s="1">
        <v>19.774759289999999</v>
      </c>
      <c r="Z157" s="1">
        <v>17.776189800000001</v>
      </c>
      <c r="AA157" s="1">
        <v>21.31142998</v>
      </c>
      <c r="AB157" s="1">
        <v>3490.2539999999999</v>
      </c>
      <c r="AC157" s="1">
        <v>572.61</v>
      </c>
      <c r="AD157" s="1">
        <v>315.6715883</v>
      </c>
      <c r="AE157" s="1">
        <v>65.621676190000002</v>
      </c>
      <c r="AF157" s="1">
        <v>48.849889220000001</v>
      </c>
      <c r="AG157" s="1">
        <v>269</v>
      </c>
      <c r="AH157" s="1">
        <v>39.84809113</v>
      </c>
      <c r="AI157" s="1">
        <v>7.06936608</v>
      </c>
      <c r="AJ157" s="1">
        <v>607.43041989999995</v>
      </c>
      <c r="AK157" s="1">
        <v>227.3347473</v>
      </c>
      <c r="AL157" s="1">
        <v>12.8</v>
      </c>
      <c r="AM157" s="1">
        <v>190.18177030000001</v>
      </c>
      <c r="AN157" s="1">
        <v>405.429618</v>
      </c>
      <c r="AO157" s="1">
        <v>202.8684495</v>
      </c>
      <c r="AP157" s="1">
        <v>30.740360259999999</v>
      </c>
      <c r="AQ157" s="1">
        <v>9.8647613530000005</v>
      </c>
      <c r="AR157" s="1">
        <v>21.285240170000002</v>
      </c>
      <c r="AS157" s="1">
        <v>543.49047619999999</v>
      </c>
      <c r="AT157" s="1">
        <v>221.0605927</v>
      </c>
      <c r="AU157" s="1">
        <v>6784.2107610000003</v>
      </c>
      <c r="AV157" s="1">
        <v>8.0500000000000007</v>
      </c>
      <c r="AW157" s="1">
        <v>128.1684875</v>
      </c>
      <c r="AX157" s="1">
        <v>351.24560960000002</v>
      </c>
      <c r="AY157" s="1">
        <v>568.93872420000002</v>
      </c>
      <c r="AZ157" s="1">
        <v>1363.4001459999999</v>
      </c>
      <c r="BA157" s="1"/>
      <c r="BB157" s="1"/>
      <c r="BC157" s="1"/>
      <c r="BD157" s="1"/>
    </row>
    <row r="158" spans="1:56">
      <c r="A158" s="2">
        <f t="shared" si="4"/>
        <v>9</v>
      </c>
      <c r="B158" s="2">
        <f t="shared" si="5"/>
        <v>1992</v>
      </c>
      <c r="C158" s="1">
        <v>1270.2143550000001</v>
      </c>
      <c r="D158" s="1">
        <v>511.7</v>
      </c>
      <c r="E158" s="1">
        <v>83.571954509999998</v>
      </c>
      <c r="F158" s="1">
        <v>110.6923218</v>
      </c>
      <c r="G158" s="1">
        <v>39.5</v>
      </c>
      <c r="H158" s="1">
        <v>1118.9277340000001</v>
      </c>
      <c r="I158" s="1">
        <v>52.726188659999998</v>
      </c>
      <c r="J158" s="1">
        <v>42.38809586</v>
      </c>
      <c r="K158" s="1">
        <v>395.56229999999999</v>
      </c>
      <c r="L158" s="1">
        <v>2419.6141819999998</v>
      </c>
      <c r="M158" s="1">
        <v>56.650001529999997</v>
      </c>
      <c r="N158" s="1">
        <v>490.82336359999999</v>
      </c>
      <c r="O158" s="1">
        <v>640</v>
      </c>
      <c r="P158" s="1">
        <v>77.72000122</v>
      </c>
      <c r="Q158" s="1">
        <v>33.1</v>
      </c>
      <c r="R158" s="1">
        <v>124.77185059999999</v>
      </c>
      <c r="S158" s="1">
        <v>624.83984380000004</v>
      </c>
      <c r="T158" s="1">
        <v>167.30464169999999</v>
      </c>
      <c r="U158" s="1">
        <v>194.7400055</v>
      </c>
      <c r="V158" s="1">
        <v>98.216674800000007</v>
      </c>
      <c r="W158" s="1">
        <v>6918.5722660000001</v>
      </c>
      <c r="X158" s="1">
        <v>20.191683449999999</v>
      </c>
      <c r="Y158" s="1">
        <v>20.31226921</v>
      </c>
      <c r="Z158" s="1">
        <v>18.361820219999998</v>
      </c>
      <c r="AA158" s="1">
        <v>21.900960919999999</v>
      </c>
      <c r="AB158" s="1">
        <v>3342.78</v>
      </c>
      <c r="AC158" s="1">
        <v>560.26</v>
      </c>
      <c r="AD158" s="1">
        <v>323.31546839999999</v>
      </c>
      <c r="AE158" s="1">
        <v>53.849203809999999</v>
      </c>
      <c r="AF158" s="1">
        <v>48.88626292</v>
      </c>
      <c r="AG158" s="1">
        <v>256</v>
      </c>
      <c r="AH158" s="1">
        <v>39.652172090000001</v>
      </c>
      <c r="AI158" s="1">
        <v>7.892830032</v>
      </c>
      <c r="AJ158" s="1">
        <v>606.16864009999995</v>
      </c>
      <c r="AK158" s="1">
        <v>231.17796329999999</v>
      </c>
      <c r="AL158" s="1">
        <v>15.1</v>
      </c>
      <c r="AM158" s="1">
        <v>194.98784760000001</v>
      </c>
      <c r="AN158" s="1">
        <v>414.02763599999997</v>
      </c>
      <c r="AO158" s="1">
        <v>202.89141660000001</v>
      </c>
      <c r="AP158" s="1">
        <v>29.67844582</v>
      </c>
      <c r="AQ158" s="1">
        <v>9.3122749329999994</v>
      </c>
      <c r="AR158" s="1">
        <v>21.550952909999999</v>
      </c>
      <c r="AS158" s="1">
        <v>554.74242419999996</v>
      </c>
      <c r="AT158" s="1">
        <v>221.01260379999999</v>
      </c>
      <c r="AU158" s="1">
        <v>6643.3332019999998</v>
      </c>
      <c r="AV158" s="1">
        <v>8.75</v>
      </c>
      <c r="AW158" s="1">
        <v>138.73579409999999</v>
      </c>
      <c r="AX158" s="1">
        <v>349.29277780000001</v>
      </c>
      <c r="AY158" s="1">
        <v>572.72270570000001</v>
      </c>
      <c r="AZ158" s="1">
        <v>1367.1191409999999</v>
      </c>
      <c r="BA158" s="1"/>
      <c r="BB158" s="1"/>
      <c r="BC158" s="1"/>
      <c r="BD158" s="1"/>
    </row>
    <row r="159" spans="1:56">
      <c r="A159" s="2">
        <f t="shared" si="4"/>
        <v>10</v>
      </c>
      <c r="B159" s="2">
        <f t="shared" si="5"/>
        <v>1992</v>
      </c>
      <c r="C159" s="1">
        <v>1180.841064</v>
      </c>
      <c r="D159" s="1">
        <v>389.6</v>
      </c>
      <c r="E159" s="1">
        <v>82.20796953</v>
      </c>
      <c r="F159" s="1">
        <v>113.3863525</v>
      </c>
      <c r="G159" s="1">
        <v>37.25</v>
      </c>
      <c r="H159" s="1">
        <v>1071.475342</v>
      </c>
      <c r="I159" s="1">
        <v>61.395454409999999</v>
      </c>
      <c r="J159" s="1">
        <v>45.49681854</v>
      </c>
      <c r="K159" s="1">
        <v>355.03028</v>
      </c>
      <c r="L159" s="1">
        <v>2262.4569620000002</v>
      </c>
      <c r="M159" s="1">
        <v>53.119998930000001</v>
      </c>
      <c r="N159" s="1">
        <v>438.86168179999999</v>
      </c>
      <c r="O159" s="1">
        <v>640</v>
      </c>
      <c r="P159" s="1">
        <v>80.980010989999997</v>
      </c>
      <c r="Q159" s="1">
        <v>33.1</v>
      </c>
      <c r="R159" s="1">
        <v>117.35269169999999</v>
      </c>
      <c r="S159" s="1">
        <v>540.45263669999997</v>
      </c>
      <c r="T159" s="1">
        <v>164.5474548</v>
      </c>
      <c r="U159" s="1">
        <v>207.83000179999999</v>
      </c>
      <c r="V159" s="1">
        <v>94.559768680000005</v>
      </c>
      <c r="W159" s="1">
        <v>6322.5</v>
      </c>
      <c r="X159" s="1">
        <v>20.03681946</v>
      </c>
      <c r="Y159" s="1">
        <v>20.264549259999999</v>
      </c>
      <c r="Z159" s="1">
        <v>18.159090039999999</v>
      </c>
      <c r="AA159" s="1">
        <v>21.686819079999999</v>
      </c>
      <c r="AB159" s="1">
        <v>2986.2359999999999</v>
      </c>
      <c r="AC159" s="1">
        <v>497.76</v>
      </c>
      <c r="AD159" s="1">
        <v>326.41433869999997</v>
      </c>
      <c r="AE159" s="1">
        <v>53.755324440000003</v>
      </c>
      <c r="AF159" s="1">
        <v>47.904172819999999</v>
      </c>
      <c r="AG159" s="1">
        <v>250</v>
      </c>
      <c r="AH159" s="1">
        <v>40.366062159999998</v>
      </c>
      <c r="AI159" s="1">
        <v>6.9404069169999998</v>
      </c>
      <c r="AJ159" s="1">
        <v>600.2461548</v>
      </c>
      <c r="AK159" s="1">
        <v>243.96186829999999</v>
      </c>
      <c r="AL159" s="1">
        <v>13.8</v>
      </c>
      <c r="AM159" s="1">
        <v>199.87108670000001</v>
      </c>
      <c r="AN159" s="1">
        <v>413.58671199999998</v>
      </c>
      <c r="AO159" s="1">
        <v>197.67788350000001</v>
      </c>
      <c r="AP159" s="1">
        <v>27.077379229999998</v>
      </c>
      <c r="AQ159" s="1">
        <v>8.7054557799999994</v>
      </c>
      <c r="AR159" s="1">
        <v>21.627273559999999</v>
      </c>
      <c r="AS159" s="1">
        <v>567.9848485</v>
      </c>
      <c r="AT159" s="1">
        <v>200.79200739999999</v>
      </c>
      <c r="AU159" s="1">
        <v>6025.909079</v>
      </c>
      <c r="AV159" s="1">
        <v>10.25</v>
      </c>
      <c r="AW159" s="1">
        <v>140.58128360000001</v>
      </c>
      <c r="AX159" s="1">
        <v>335.47185810000002</v>
      </c>
      <c r="AY159" s="1">
        <v>535.25835700000005</v>
      </c>
      <c r="AZ159" s="1">
        <v>1158.3637699999999</v>
      </c>
      <c r="BA159" s="1"/>
      <c r="BB159" s="1"/>
      <c r="BC159" s="1"/>
      <c r="BD159" s="1"/>
    </row>
    <row r="160" spans="1:56">
      <c r="A160" s="2">
        <f t="shared" si="4"/>
        <v>11</v>
      </c>
      <c r="B160" s="2">
        <f t="shared" si="5"/>
        <v>1992</v>
      </c>
      <c r="C160" s="1">
        <v>1162.2143550000001</v>
      </c>
      <c r="D160" s="1">
        <v>380.03</v>
      </c>
      <c r="E160" s="1">
        <v>82.117507889999999</v>
      </c>
      <c r="F160" s="1">
        <v>115.2368469</v>
      </c>
      <c r="G160" s="1">
        <v>35</v>
      </c>
      <c r="H160" s="1">
        <v>1076.3845209999999</v>
      </c>
      <c r="I160" s="1">
        <v>67.132781980000004</v>
      </c>
      <c r="J160" s="1">
        <v>49.072223659999999</v>
      </c>
      <c r="K160" s="1">
        <v>326.69454000000002</v>
      </c>
      <c r="L160" s="1">
        <v>2161.7890940000002</v>
      </c>
      <c r="M160" s="1">
        <v>52.6875</v>
      </c>
      <c r="N160" s="1">
        <v>463.42242859999999</v>
      </c>
      <c r="O160" s="1">
        <v>640</v>
      </c>
      <c r="P160" s="1">
        <v>80.050018309999999</v>
      </c>
      <c r="Q160" s="1">
        <v>33.1</v>
      </c>
      <c r="R160" s="1">
        <v>106.63524630000001</v>
      </c>
      <c r="S160" s="1">
        <v>462.05410769999997</v>
      </c>
      <c r="T160" s="1">
        <v>174.3200836</v>
      </c>
      <c r="U160" s="1">
        <v>205.9900055</v>
      </c>
      <c r="V160" s="1">
        <v>95.172660829999998</v>
      </c>
      <c r="W160" s="1">
        <v>5593.7148440000001</v>
      </c>
      <c r="X160" s="1">
        <v>18.896350219999999</v>
      </c>
      <c r="Y160" s="1">
        <v>19.151430130000001</v>
      </c>
      <c r="Z160" s="1">
        <v>17.20762062</v>
      </c>
      <c r="AA160" s="1">
        <v>20.329999919999999</v>
      </c>
      <c r="AB160" s="1">
        <v>2747.8980000000001</v>
      </c>
      <c r="AC160" s="1">
        <v>418.69</v>
      </c>
      <c r="AD160" s="1">
        <v>341.28891620000002</v>
      </c>
      <c r="AE160" s="1">
        <v>56.06475683</v>
      </c>
      <c r="AF160" s="1">
        <v>49.286373709999999</v>
      </c>
      <c r="AG160" s="1">
        <v>252</v>
      </c>
      <c r="AH160" s="1">
        <v>40.137523649999999</v>
      </c>
      <c r="AI160" s="1">
        <v>6.0420531850000003</v>
      </c>
      <c r="AJ160" s="1">
        <v>623.68267820000005</v>
      </c>
      <c r="AK160" s="1">
        <v>244.6144104</v>
      </c>
      <c r="AL160" s="1">
        <v>13.85</v>
      </c>
      <c r="AM160" s="1">
        <v>199.12151499999999</v>
      </c>
      <c r="AN160" s="1">
        <v>444.451392</v>
      </c>
      <c r="AO160" s="1">
        <v>205.21109430000001</v>
      </c>
      <c r="AP160" s="1">
        <v>25.853981019999999</v>
      </c>
      <c r="AQ160" s="1">
        <v>8.5595245359999996</v>
      </c>
      <c r="AR160" s="1">
        <v>21.381053919999999</v>
      </c>
      <c r="AS160" s="1">
        <v>568.19047620000003</v>
      </c>
      <c r="AT160" s="1">
        <v>203.6387024</v>
      </c>
      <c r="AU160" s="1">
        <v>5735.7143999999998</v>
      </c>
      <c r="AV160" s="1">
        <v>10.5</v>
      </c>
      <c r="AW160" s="1">
        <v>147.57418820000001</v>
      </c>
      <c r="AX160" s="1">
        <v>320.09783349999998</v>
      </c>
      <c r="AY160" s="1">
        <v>508.04105120000003</v>
      </c>
      <c r="AZ160" s="1">
        <v>1052.2380370000001</v>
      </c>
      <c r="BA160" s="1"/>
      <c r="BB160" s="1"/>
      <c r="BC160" s="1"/>
      <c r="BD160" s="1"/>
    </row>
    <row r="161" spans="1:56">
      <c r="A161" s="2">
        <f t="shared" si="4"/>
        <v>12</v>
      </c>
      <c r="B161" s="2">
        <f t="shared" si="5"/>
        <v>1992</v>
      </c>
      <c r="C161" s="1">
        <v>1209.0238039999999</v>
      </c>
      <c r="D161" s="1">
        <v>310.85000000000002</v>
      </c>
      <c r="E161" s="1">
        <v>79.545922239999996</v>
      </c>
      <c r="F161" s="1">
        <v>115.2874985</v>
      </c>
      <c r="G161" s="1">
        <v>35</v>
      </c>
      <c r="H161" s="1">
        <v>1034.9021</v>
      </c>
      <c r="I161" s="1">
        <v>77.464546200000001</v>
      </c>
      <c r="J161" s="1">
        <v>52.086818700000002</v>
      </c>
      <c r="K161" s="1">
        <v>457.76625000000001</v>
      </c>
      <c r="L161" s="1">
        <v>2211.9502870000001</v>
      </c>
      <c r="M161" s="1">
        <v>54</v>
      </c>
      <c r="N161" s="1">
        <v>511.71521739999997</v>
      </c>
      <c r="O161" s="1">
        <v>646.52</v>
      </c>
      <c r="P161" s="1">
        <v>81.142860409999997</v>
      </c>
      <c r="Q161" s="1">
        <v>33.1</v>
      </c>
      <c r="R161" s="1">
        <v>110.66816710000001</v>
      </c>
      <c r="S161" s="1">
        <v>456.69726559999998</v>
      </c>
      <c r="T161" s="1">
        <v>167.0662231</v>
      </c>
      <c r="U161" s="1">
        <v>240.4900055</v>
      </c>
      <c r="V161" s="1">
        <v>94.043418880000004</v>
      </c>
      <c r="W161" s="1">
        <v>5751.1904299999997</v>
      </c>
      <c r="X161" s="1">
        <v>17.930453620000002</v>
      </c>
      <c r="Y161" s="1">
        <v>18.145450589999999</v>
      </c>
      <c r="Z161" s="1">
        <v>16.221820829999999</v>
      </c>
      <c r="AA161" s="1">
        <v>19.424089429999999</v>
      </c>
      <c r="AB161" s="1">
        <v>2793.15</v>
      </c>
      <c r="AC161" s="1">
        <v>424.39</v>
      </c>
      <c r="AD161" s="1">
        <v>331.37253120000003</v>
      </c>
      <c r="AE161" s="1">
        <v>53.17327238</v>
      </c>
      <c r="AF161" s="1">
        <v>49.25</v>
      </c>
      <c r="AG161" s="1">
        <v>256</v>
      </c>
      <c r="AH161" s="1">
        <v>40.083827970000002</v>
      </c>
      <c r="AI161" s="1">
        <v>5.4788372059999997</v>
      </c>
      <c r="AJ161" s="1">
        <v>604.34741210000004</v>
      </c>
      <c r="AK161" s="1">
        <v>238.09321589999999</v>
      </c>
      <c r="AL161" s="1">
        <v>12.4</v>
      </c>
      <c r="AM161" s="1">
        <v>204.84251069999999</v>
      </c>
      <c r="AN161" s="1">
        <v>452.60848600000003</v>
      </c>
      <c r="AO161" s="1">
        <v>208.90879849999999</v>
      </c>
      <c r="AP161" s="1">
        <v>27.758314129999999</v>
      </c>
      <c r="AQ161" s="1">
        <v>8.1486368179999999</v>
      </c>
      <c r="AR161" s="1">
        <v>21.07909012</v>
      </c>
      <c r="AS161" s="1">
        <v>565.484058</v>
      </c>
      <c r="AT161" s="1">
        <v>235.1224976</v>
      </c>
      <c r="AU161" s="1">
        <v>5765.8092660000002</v>
      </c>
      <c r="AV161" s="1">
        <v>10</v>
      </c>
      <c r="AW161" s="1">
        <v>147.827652</v>
      </c>
      <c r="AX161" s="1">
        <v>310.6998711</v>
      </c>
      <c r="AY161" s="1">
        <v>512.93706269999996</v>
      </c>
      <c r="AZ161" s="1">
        <v>1061.4761960000001</v>
      </c>
      <c r="BA161" s="1"/>
      <c r="BB161" s="1"/>
      <c r="BC161" s="1"/>
      <c r="BD161" s="1"/>
    </row>
    <row r="162" spans="1:56">
      <c r="A162" s="2">
        <f t="shared" si="4"/>
        <v>1</v>
      </c>
      <c r="B162" s="2">
        <f t="shared" si="5"/>
        <v>1993</v>
      </c>
      <c r="C162" s="1">
        <v>1208.099976</v>
      </c>
      <c r="D162" s="1">
        <v>524.91999999999996</v>
      </c>
      <c r="E162" s="1">
        <v>75.082185350000003</v>
      </c>
      <c r="F162" s="1">
        <v>106.8026428</v>
      </c>
      <c r="G162" s="1">
        <v>35</v>
      </c>
      <c r="H162" s="1">
        <v>1035.569702</v>
      </c>
      <c r="I162" s="1">
        <v>68.658996579999993</v>
      </c>
      <c r="J162" s="1">
        <v>48.132499690000003</v>
      </c>
      <c r="K162" s="1">
        <v>425.93214</v>
      </c>
      <c r="L162" s="1">
        <v>2264.2139710000001</v>
      </c>
      <c r="M162" s="1">
        <v>57.294734949999999</v>
      </c>
      <c r="N162" s="1">
        <v>503.40530949999999</v>
      </c>
      <c r="O162" s="1">
        <v>670</v>
      </c>
      <c r="P162" s="1">
        <v>79.868423460000002</v>
      </c>
      <c r="Q162" s="1">
        <v>29.09</v>
      </c>
      <c r="R162" s="1">
        <v>110.2009583</v>
      </c>
      <c r="S162" s="1">
        <v>436.90194700000001</v>
      </c>
      <c r="T162" s="1">
        <v>195.1081696</v>
      </c>
      <c r="U162" s="1">
        <v>240.03999329999999</v>
      </c>
      <c r="V162" s="1">
        <v>94.095214839999997</v>
      </c>
      <c r="W162" s="1">
        <v>5948.1000979999999</v>
      </c>
      <c r="X162" s="1">
        <v>17.23685614</v>
      </c>
      <c r="Y162" s="1">
        <v>17.351999280000001</v>
      </c>
      <c r="Z162" s="1">
        <v>15.29856968</v>
      </c>
      <c r="AA162" s="1">
        <v>19.059999470000001</v>
      </c>
      <c r="AB162" s="1">
        <v>2757.8339999999998</v>
      </c>
      <c r="AC162" s="1">
        <v>426.06</v>
      </c>
      <c r="AD162" s="1">
        <v>338.80981989999998</v>
      </c>
      <c r="AE162" s="1">
        <v>59.143999999999998</v>
      </c>
      <c r="AF162" s="1">
        <v>50.47619048</v>
      </c>
      <c r="AG162" s="1">
        <v>262</v>
      </c>
      <c r="AH162" s="1">
        <v>41.092300420000001</v>
      </c>
      <c r="AI162" s="1">
        <v>5.2491530109999998</v>
      </c>
      <c r="AJ162" s="1">
        <v>605.35040279999998</v>
      </c>
      <c r="AK162" s="1">
        <v>225.0169525</v>
      </c>
      <c r="AL162" s="1">
        <v>12.4</v>
      </c>
      <c r="AM162" s="1">
        <v>203.32132110000001</v>
      </c>
      <c r="AN162" s="1">
        <v>468.04082599999998</v>
      </c>
      <c r="AO162" s="1">
        <v>212.3308973</v>
      </c>
      <c r="AP162" s="1">
        <v>28.675535199999999</v>
      </c>
      <c r="AQ162" s="1">
        <v>8.2379999159999997</v>
      </c>
      <c r="AR162" s="1">
        <v>20.755500789999999</v>
      </c>
      <c r="AS162" s="1">
        <v>582.51587300000006</v>
      </c>
      <c r="AT162" s="1">
        <v>239.49429319999999</v>
      </c>
      <c r="AU162" s="1">
        <v>5913.0999229999998</v>
      </c>
      <c r="AV162" s="1">
        <v>9.8000000000000007</v>
      </c>
      <c r="AW162" s="1">
        <v>155.65077210000001</v>
      </c>
      <c r="AX162" s="1">
        <v>312.39065319999997</v>
      </c>
      <c r="AY162" s="1">
        <v>495.21873440000002</v>
      </c>
      <c r="AZ162" s="1">
        <v>1067.5749510000001</v>
      </c>
      <c r="BA162" s="1"/>
      <c r="BB162" s="1"/>
      <c r="BC162" s="1"/>
      <c r="BD162" s="1"/>
    </row>
    <row r="163" spans="1:56">
      <c r="A163" s="2">
        <f t="shared" si="4"/>
        <v>2</v>
      </c>
      <c r="B163" s="2">
        <f t="shared" si="5"/>
        <v>1993</v>
      </c>
      <c r="C163" s="1">
        <v>1203.150024</v>
      </c>
      <c r="D163" s="1">
        <v>585.61</v>
      </c>
      <c r="E163" s="1">
        <v>74.829846709999998</v>
      </c>
      <c r="F163" s="1">
        <v>108.32353209999999</v>
      </c>
      <c r="G163" s="1">
        <v>31</v>
      </c>
      <c r="H163" s="1">
        <v>990.99133300000005</v>
      </c>
      <c r="I163" s="1">
        <v>67.461578369999998</v>
      </c>
      <c r="J163" s="1">
        <v>48.251052860000001</v>
      </c>
      <c r="K163" s="1">
        <v>419.77627999999999</v>
      </c>
      <c r="L163" s="1">
        <v>2212.1813929999998</v>
      </c>
      <c r="M163" s="1">
        <v>60.547367100000002</v>
      </c>
      <c r="N163" s="1">
        <v>424.39732500000002</v>
      </c>
      <c r="O163" s="1">
        <v>693.5</v>
      </c>
      <c r="P163" s="1">
        <v>81.411766049999997</v>
      </c>
      <c r="Q163" s="1">
        <v>29.09</v>
      </c>
      <c r="R163" s="1">
        <v>105.263588</v>
      </c>
      <c r="S163" s="1">
        <v>415.000946</v>
      </c>
      <c r="T163" s="1">
        <v>194.36865230000001</v>
      </c>
      <c r="U163" s="1">
        <v>286.7000122</v>
      </c>
      <c r="V163" s="1">
        <v>94.254074099999997</v>
      </c>
      <c r="W163" s="1">
        <v>6050.75</v>
      </c>
      <c r="X163" s="1">
        <v>18.226086299999999</v>
      </c>
      <c r="Y163" s="1">
        <v>18.48200035</v>
      </c>
      <c r="Z163" s="1">
        <v>16.1609993</v>
      </c>
      <c r="AA163" s="1">
        <v>20.035259249999999</v>
      </c>
      <c r="AB163" s="1">
        <v>2587.6619999999998</v>
      </c>
      <c r="AC163" s="1">
        <v>412.41</v>
      </c>
      <c r="AD163" s="1">
        <v>351.20530109999999</v>
      </c>
      <c r="AE163" s="1">
        <v>62.982999999999997</v>
      </c>
      <c r="AF163" s="1">
        <v>51.05</v>
      </c>
      <c r="AG163" s="1">
        <v>254</v>
      </c>
      <c r="AH163" s="1">
        <v>40.573898319999998</v>
      </c>
      <c r="AI163" s="1">
        <v>5.0659751569999996</v>
      </c>
      <c r="AJ163" s="1">
        <v>618.10906980000004</v>
      </c>
      <c r="AK163" s="1">
        <v>253.74153140000001</v>
      </c>
      <c r="AL163" s="1">
        <v>12.4</v>
      </c>
      <c r="AM163" s="1">
        <v>195.9689047</v>
      </c>
      <c r="AN163" s="1">
        <v>456.79726399999998</v>
      </c>
      <c r="AO163" s="1">
        <v>210.03418669999999</v>
      </c>
      <c r="AP163" s="1">
        <v>27.74674606</v>
      </c>
      <c r="AQ163" s="1">
        <v>8.5594997409999998</v>
      </c>
      <c r="AR163" s="1">
        <v>21.051666260000001</v>
      </c>
      <c r="AS163" s="1">
        <v>570.79166669999995</v>
      </c>
      <c r="AT163" s="1">
        <v>203.55549619999999</v>
      </c>
      <c r="AU163" s="1">
        <v>5792.7500609999997</v>
      </c>
      <c r="AV163" s="1">
        <v>10.1</v>
      </c>
      <c r="AW163" s="1">
        <v>148.8843842</v>
      </c>
      <c r="AX163" s="1">
        <v>309.6765623</v>
      </c>
      <c r="AY163" s="1">
        <v>469.3712653</v>
      </c>
      <c r="AZ163" s="1">
        <v>1073.625</v>
      </c>
      <c r="BA163" s="1"/>
      <c r="BB163" s="1"/>
      <c r="BC163" s="1"/>
      <c r="BD163" s="1"/>
    </row>
    <row r="164" spans="1:56">
      <c r="A164" s="2">
        <f t="shared" si="4"/>
        <v>3</v>
      </c>
      <c r="B164" s="2">
        <f t="shared" si="5"/>
        <v>1993</v>
      </c>
      <c r="C164" s="1">
        <v>1150.4782709999999</v>
      </c>
      <c r="D164" s="1">
        <v>659</v>
      </c>
      <c r="E164" s="1">
        <v>75.160310609999996</v>
      </c>
      <c r="F164" s="1">
        <v>114.59091189999999</v>
      </c>
      <c r="G164" s="1">
        <v>31</v>
      </c>
      <c r="H164" s="1">
        <v>977.31890869999995</v>
      </c>
      <c r="I164" s="1">
        <v>62.769130709999999</v>
      </c>
      <c r="J164" s="1">
        <v>46.85913086</v>
      </c>
      <c r="K164" s="1">
        <v>435.21708000000001</v>
      </c>
      <c r="L164" s="1">
        <v>2152.3802009999999</v>
      </c>
      <c r="M164" s="1">
        <v>61.454349520000001</v>
      </c>
      <c r="N164" s="1">
        <v>422.92063039999999</v>
      </c>
      <c r="O164" s="1">
        <v>772.61</v>
      </c>
      <c r="P164" s="1">
        <v>81.478263850000005</v>
      </c>
      <c r="Q164" s="1">
        <v>29.09</v>
      </c>
      <c r="R164" s="1">
        <v>112.07186129999999</v>
      </c>
      <c r="S164" s="1">
        <v>405.42706299999998</v>
      </c>
      <c r="T164" s="1">
        <v>210.5651245</v>
      </c>
      <c r="U164" s="1">
        <v>345.3399963</v>
      </c>
      <c r="V164" s="1">
        <v>97.535186769999996</v>
      </c>
      <c r="W164" s="1">
        <v>5974.9130859999996</v>
      </c>
      <c r="X164" s="1">
        <v>18.50246302</v>
      </c>
      <c r="Y164" s="1">
        <v>18.746089940000001</v>
      </c>
      <c r="Z164" s="1">
        <v>16.441299440000002</v>
      </c>
      <c r="AA164" s="1">
        <v>20.31999969</v>
      </c>
      <c r="AB164" s="1">
        <v>2628.828</v>
      </c>
      <c r="AC164" s="1">
        <v>364.46</v>
      </c>
      <c r="AD164" s="1">
        <v>337.15708910000001</v>
      </c>
      <c r="AE164" s="1">
        <v>65.596086959999994</v>
      </c>
      <c r="AF164" s="1">
        <v>52.184782609999999</v>
      </c>
      <c r="AG164" s="1">
        <v>230</v>
      </c>
      <c r="AH164" s="1">
        <v>38.474819179999997</v>
      </c>
      <c r="AI164" s="1">
        <v>4.9270437740000004</v>
      </c>
      <c r="AJ164" s="1">
        <v>616.80914310000003</v>
      </c>
      <c r="AK164" s="1">
        <v>263.15676880000001</v>
      </c>
      <c r="AL164" s="1">
        <v>12.9</v>
      </c>
      <c r="AM164" s="1">
        <v>199.3860698</v>
      </c>
      <c r="AN164" s="1">
        <v>462.74973799999998</v>
      </c>
      <c r="AO164" s="1">
        <v>214.1223316</v>
      </c>
      <c r="AP164" s="1">
        <v>28.546884540000001</v>
      </c>
      <c r="AQ164" s="1">
        <v>10.62478256</v>
      </c>
      <c r="AR164" s="1">
        <v>21.567825320000001</v>
      </c>
      <c r="AS164" s="1">
        <v>574.58695650000004</v>
      </c>
      <c r="AT164" s="1">
        <v>190.4779053</v>
      </c>
      <c r="AU164" s="1">
        <v>5666.3046629999999</v>
      </c>
      <c r="AV164" s="1">
        <v>10.199999999999999</v>
      </c>
      <c r="AW164" s="1">
        <v>147.8996582</v>
      </c>
      <c r="AX164" s="1">
        <v>309.67254780000002</v>
      </c>
      <c r="AY164" s="1">
        <v>469.3735436</v>
      </c>
      <c r="AZ164" s="1">
        <v>996.76086429999998</v>
      </c>
      <c r="BA164" s="1"/>
      <c r="BB164" s="1"/>
      <c r="BC164" s="1"/>
      <c r="BD164" s="1"/>
    </row>
    <row r="165" spans="1:56">
      <c r="A165" s="2">
        <f t="shared" si="4"/>
        <v>4</v>
      </c>
      <c r="B165" s="2">
        <f t="shared" si="5"/>
        <v>1993</v>
      </c>
      <c r="C165" s="1">
        <v>1110.275024</v>
      </c>
      <c r="D165" s="1">
        <v>563.70000000000005</v>
      </c>
      <c r="E165" s="1">
        <v>77.445992160000003</v>
      </c>
      <c r="F165" s="1">
        <v>117.5749969</v>
      </c>
      <c r="G165" s="1">
        <v>31</v>
      </c>
      <c r="H165" s="1">
        <v>1010.747864</v>
      </c>
      <c r="I165" s="1">
        <v>56.880477910000003</v>
      </c>
      <c r="J165" s="1">
        <v>45.507141109999999</v>
      </c>
      <c r="K165" s="1">
        <v>454.70334000000003</v>
      </c>
      <c r="L165" s="1">
        <v>1953.620602</v>
      </c>
      <c r="M165" s="1">
        <v>61.071052549999997</v>
      </c>
      <c r="N165" s="1">
        <v>424.58499999999998</v>
      </c>
      <c r="O165" s="1">
        <v>780</v>
      </c>
      <c r="P165" s="1">
        <v>81.599998470000003</v>
      </c>
      <c r="Q165" s="1">
        <v>29.09</v>
      </c>
      <c r="R165" s="1">
        <v>121.7699966</v>
      </c>
      <c r="S165" s="1">
        <v>422.11370849999997</v>
      </c>
      <c r="T165" s="1">
        <v>221.8918304</v>
      </c>
      <c r="U165" s="1">
        <v>463.4100037</v>
      </c>
      <c r="V165" s="1">
        <v>100.4873734</v>
      </c>
      <c r="W165" s="1">
        <v>5987.5</v>
      </c>
      <c r="X165" s="1">
        <v>18.440479910000001</v>
      </c>
      <c r="Y165" s="1">
        <v>18.627620700000001</v>
      </c>
      <c r="Z165" s="1">
        <v>16.431909560000001</v>
      </c>
      <c r="AA165" s="1">
        <v>20.26190948</v>
      </c>
      <c r="AB165" s="1">
        <v>2783.8980000000001</v>
      </c>
      <c r="AC165" s="1">
        <v>380.62</v>
      </c>
      <c r="AD165" s="1">
        <v>323.93524250000002</v>
      </c>
      <c r="AE165" s="1">
        <v>63.726363640000002</v>
      </c>
      <c r="AF165" s="1">
        <v>53.511363639999999</v>
      </c>
      <c r="AG165" s="1">
        <v>206</v>
      </c>
      <c r="AH165" s="1">
        <v>37.39383316</v>
      </c>
      <c r="AI165" s="1">
        <v>5.4589800439999996</v>
      </c>
      <c r="AJ165" s="1">
        <v>645.41656490000003</v>
      </c>
      <c r="AK165" s="1">
        <v>284.54660030000002</v>
      </c>
      <c r="AL165" s="1">
        <v>12.875</v>
      </c>
      <c r="AM165" s="1">
        <v>204.2693089</v>
      </c>
      <c r="AN165" s="1">
        <v>468.26128799999998</v>
      </c>
      <c r="AO165" s="1">
        <v>217.682233</v>
      </c>
      <c r="AP165" s="1">
        <v>30.106027600000001</v>
      </c>
      <c r="AQ165" s="1">
        <v>11.15380955</v>
      </c>
      <c r="AR165" s="1">
        <v>21.694499969999999</v>
      </c>
      <c r="AS165" s="1">
        <v>607.13636359999998</v>
      </c>
      <c r="AT165" s="1">
        <v>177.74890139999999</v>
      </c>
      <c r="AU165" s="1">
        <v>5596.4999939999998</v>
      </c>
      <c r="AV165" s="1">
        <v>10.35</v>
      </c>
      <c r="AW165" s="1">
        <v>141.9924011</v>
      </c>
      <c r="AX165" s="1">
        <v>328.92229950000001</v>
      </c>
      <c r="AY165" s="1">
        <v>429.69105080000003</v>
      </c>
      <c r="AZ165" s="1">
        <v>1006</v>
      </c>
      <c r="BA165" s="1"/>
      <c r="BB165" s="1"/>
      <c r="BC165" s="1"/>
      <c r="BD165" s="1"/>
    </row>
    <row r="166" spans="1:56">
      <c r="A166" s="2">
        <f t="shared" si="4"/>
        <v>5</v>
      </c>
      <c r="B166" s="2">
        <f t="shared" si="5"/>
        <v>1993</v>
      </c>
      <c r="C166" s="1">
        <v>1125.4210210000001</v>
      </c>
      <c r="D166" s="1">
        <v>461.6</v>
      </c>
      <c r="E166" s="1">
        <v>77.460462480000004</v>
      </c>
      <c r="F166" s="1">
        <v>121.39473719999999</v>
      </c>
      <c r="G166" s="1">
        <v>31</v>
      </c>
      <c r="H166" s="1">
        <v>998.06665039999996</v>
      </c>
      <c r="I166" s="1">
        <v>61.476001740000001</v>
      </c>
      <c r="J166" s="1">
        <v>46.908500670000002</v>
      </c>
      <c r="K166" s="1">
        <v>436.65021000000002</v>
      </c>
      <c r="L166" s="1">
        <v>1799.3516979999999</v>
      </c>
      <c r="M166" s="1">
        <v>60.174999239999998</v>
      </c>
      <c r="N166" s="1">
        <v>395.28345239999999</v>
      </c>
      <c r="O166" s="1">
        <v>812.38</v>
      </c>
      <c r="P166" s="1">
        <v>80.349998470000003</v>
      </c>
      <c r="Q166" s="1">
        <v>29.09</v>
      </c>
      <c r="R166" s="1">
        <v>127.2548828</v>
      </c>
      <c r="S166" s="1">
        <v>407.6575623</v>
      </c>
      <c r="T166" s="1">
        <v>243.97129820000001</v>
      </c>
      <c r="U166" s="1">
        <v>520.80999759999997</v>
      </c>
      <c r="V166" s="1">
        <v>99.222671509999998</v>
      </c>
      <c r="W166" s="1">
        <v>5777.7895509999998</v>
      </c>
      <c r="X166" s="1">
        <v>18.17349943</v>
      </c>
      <c r="Y166" s="1">
        <v>18.510999680000001</v>
      </c>
      <c r="Z166" s="1">
        <v>16.070999149999999</v>
      </c>
      <c r="AA166" s="1">
        <v>19.938499449999998</v>
      </c>
      <c r="AB166" s="1">
        <v>2787.1289999999999</v>
      </c>
      <c r="AC166" s="1">
        <v>393.62</v>
      </c>
      <c r="AD166" s="1">
        <v>305.75520330000001</v>
      </c>
      <c r="AE166" s="1">
        <v>66.596500000000006</v>
      </c>
      <c r="AF166" s="1">
        <v>56.325000000000003</v>
      </c>
      <c r="AG166" s="1">
        <v>185</v>
      </c>
      <c r="AH166" s="1">
        <v>36.941661830000001</v>
      </c>
      <c r="AI166" s="1">
        <v>5.850664547</v>
      </c>
      <c r="AJ166" s="1">
        <v>776.62542719999999</v>
      </c>
      <c r="AK166" s="1">
        <v>292.74151610000001</v>
      </c>
      <c r="AL166" s="1">
        <v>11.75</v>
      </c>
      <c r="AM166" s="1">
        <v>211.5555866</v>
      </c>
      <c r="AN166" s="1">
        <v>467.37943999999999</v>
      </c>
      <c r="AO166" s="1">
        <v>221.4947727</v>
      </c>
      <c r="AP166" s="1">
        <v>29.750587459999998</v>
      </c>
      <c r="AQ166" s="1">
        <v>11.82800007</v>
      </c>
      <c r="AR166" s="1">
        <v>21.35849953</v>
      </c>
      <c r="AS166" s="1">
        <v>640.14920629999995</v>
      </c>
      <c r="AT166" s="1">
        <v>172.85859679999999</v>
      </c>
      <c r="AU166" s="1">
        <v>5505.4736370000001</v>
      </c>
      <c r="AV166" s="1">
        <v>10.1</v>
      </c>
      <c r="AW166" s="1">
        <v>136.58081050000001</v>
      </c>
      <c r="AX166" s="1">
        <v>337.00978429999998</v>
      </c>
      <c r="AY166" s="1">
        <v>468.12706159999999</v>
      </c>
      <c r="AZ166" s="1">
        <v>979.26318360000005</v>
      </c>
      <c r="BA166" s="1"/>
      <c r="BB166" s="1"/>
      <c r="BC166" s="1"/>
      <c r="BD166" s="1"/>
    </row>
    <row r="167" spans="1:56">
      <c r="A167" s="2">
        <f t="shared" si="4"/>
        <v>6</v>
      </c>
      <c r="B167" s="2">
        <f t="shared" si="5"/>
        <v>1993</v>
      </c>
      <c r="C167" s="1">
        <v>1168.090942</v>
      </c>
      <c r="D167" s="1">
        <v>389.56</v>
      </c>
      <c r="E167" s="1">
        <v>75.301418940000005</v>
      </c>
      <c r="F167" s="1">
        <v>124.4875031</v>
      </c>
      <c r="G167" s="1">
        <v>31</v>
      </c>
      <c r="H167" s="1">
        <v>941.68542479999996</v>
      </c>
      <c r="I167" s="1">
        <v>61.985454560000001</v>
      </c>
      <c r="J167" s="1">
        <v>47.648635859999999</v>
      </c>
      <c r="K167" s="1">
        <v>441.49232000000001</v>
      </c>
      <c r="L167" s="1">
        <v>1857.8707079999999</v>
      </c>
      <c r="M167" s="1">
        <v>58.477272030000002</v>
      </c>
      <c r="N167" s="1">
        <v>376.43181820000001</v>
      </c>
      <c r="O167" s="1">
        <v>931.82</v>
      </c>
      <c r="P167" s="1">
        <v>76.954544069999997</v>
      </c>
      <c r="Q167" s="1">
        <v>29.09</v>
      </c>
      <c r="R167" s="1">
        <v>131.17135619999999</v>
      </c>
      <c r="S167" s="1">
        <v>397.0613098</v>
      </c>
      <c r="T167" s="1">
        <v>259.96688840000002</v>
      </c>
      <c r="U167" s="1">
        <v>493.82000729999999</v>
      </c>
      <c r="V167" s="1">
        <v>92.726211550000002</v>
      </c>
      <c r="W167" s="1">
        <v>5544.3183589999999</v>
      </c>
      <c r="X167" s="1">
        <v>17.368183139999999</v>
      </c>
      <c r="Y167" s="1">
        <v>17.593639369999998</v>
      </c>
      <c r="Z167" s="1">
        <v>15.39908981</v>
      </c>
      <c r="AA167" s="1">
        <v>19.111820219999998</v>
      </c>
      <c r="AB167" s="1">
        <v>2721.5279999999998</v>
      </c>
      <c r="AC167" s="1">
        <v>376.71</v>
      </c>
      <c r="AD167" s="1">
        <v>294.18608749999999</v>
      </c>
      <c r="AE167" s="1">
        <v>68.306190479999998</v>
      </c>
      <c r="AF167" s="1">
        <v>55.93181818</v>
      </c>
      <c r="AG167" s="1">
        <v>189</v>
      </c>
      <c r="AH167" s="1">
        <v>36.781982419999999</v>
      </c>
      <c r="AI167" s="1">
        <v>5.7884031399999998</v>
      </c>
      <c r="AJ167" s="1">
        <v>803.57464600000003</v>
      </c>
      <c r="AK167" s="1">
        <v>275.36016849999999</v>
      </c>
      <c r="AL167" s="1">
        <v>13.15</v>
      </c>
      <c r="AM167" s="1">
        <v>210.5304371</v>
      </c>
      <c r="AN167" s="1">
        <v>470.24544600000002</v>
      </c>
      <c r="AO167" s="1">
        <v>221.90818060000001</v>
      </c>
      <c r="AP167" s="1">
        <v>28.90250206</v>
      </c>
      <c r="AQ167" s="1">
        <v>10.39863682</v>
      </c>
      <c r="AR167" s="1">
        <v>21.3945446</v>
      </c>
      <c r="AS167" s="1">
        <v>649.85757579999995</v>
      </c>
      <c r="AT167" s="1">
        <v>166.67170719999999</v>
      </c>
      <c r="AU167" s="1">
        <v>5115.4544400000004</v>
      </c>
      <c r="AV167" s="1">
        <v>10.3</v>
      </c>
      <c r="AW167" s="1">
        <v>121.8177872</v>
      </c>
      <c r="AX167" s="1">
        <v>327.78773239999998</v>
      </c>
      <c r="AY167" s="1">
        <v>470.06175059999998</v>
      </c>
      <c r="AZ167" s="1">
        <v>928.22729489999995</v>
      </c>
      <c r="BA167" s="1"/>
      <c r="BB167" s="1"/>
      <c r="BC167" s="1"/>
      <c r="BD167" s="1"/>
    </row>
    <row r="168" spans="1:56">
      <c r="A168" s="2">
        <f t="shared" si="4"/>
        <v>7</v>
      </c>
      <c r="B168" s="2">
        <f t="shared" si="5"/>
        <v>1993</v>
      </c>
      <c r="C168" s="1">
        <v>1203.181763</v>
      </c>
      <c r="D168" s="1">
        <v>350.73</v>
      </c>
      <c r="E168" s="1">
        <v>74.027426370000001</v>
      </c>
      <c r="F168" s="1">
        <v>127.94048309999999</v>
      </c>
      <c r="G168" s="1">
        <v>31</v>
      </c>
      <c r="H168" s="1">
        <v>1058.643677</v>
      </c>
      <c r="I168" s="1">
        <v>71.556663510000007</v>
      </c>
      <c r="J168" s="1">
        <v>50.393810270000003</v>
      </c>
      <c r="K168" s="1">
        <v>461.01440000000002</v>
      </c>
      <c r="L168" s="1">
        <v>1927.3398199999999</v>
      </c>
      <c r="M168" s="1">
        <v>57.990001679999999</v>
      </c>
      <c r="N168" s="1">
        <v>375.25227269999999</v>
      </c>
      <c r="O168" s="1">
        <v>930</v>
      </c>
      <c r="P168" s="1">
        <v>76.523811339999995</v>
      </c>
      <c r="Q168" s="1">
        <v>29.09</v>
      </c>
      <c r="R168" s="1">
        <v>130.1003876</v>
      </c>
      <c r="S168" s="1">
        <v>389.63635249999999</v>
      </c>
      <c r="T168" s="1">
        <v>240.6754913</v>
      </c>
      <c r="U168" s="1">
        <v>467.01998900000001</v>
      </c>
      <c r="V168" s="1">
        <v>101.8886871</v>
      </c>
      <c r="W168" s="1">
        <v>5051.1816410000001</v>
      </c>
      <c r="X168" s="1">
        <v>16.371769910000001</v>
      </c>
      <c r="Y168" s="1">
        <v>16.76499939</v>
      </c>
      <c r="Z168" s="1">
        <v>14.49363995</v>
      </c>
      <c r="AA168" s="1">
        <v>17.856670380000001</v>
      </c>
      <c r="AB168" s="1">
        <v>2694.24</v>
      </c>
      <c r="AC168" s="1">
        <v>404.36</v>
      </c>
      <c r="AD168" s="1">
        <v>299.14427999999998</v>
      </c>
      <c r="AE168" s="1">
        <v>65.460624999999993</v>
      </c>
      <c r="AF168" s="1">
        <v>56.704545449999998</v>
      </c>
      <c r="AG168" s="1">
        <v>210</v>
      </c>
      <c r="AH168" s="1">
        <v>36.67734909</v>
      </c>
      <c r="AI168" s="1">
        <v>5.3956785309999997</v>
      </c>
      <c r="AJ168" s="1">
        <v>829.74804689999996</v>
      </c>
      <c r="AK168" s="1">
        <v>306.99151610000001</v>
      </c>
      <c r="AL168" s="1">
        <v>12.8</v>
      </c>
      <c r="AM168" s="1">
        <v>250.73173059999999</v>
      </c>
      <c r="AN168" s="1">
        <v>534.84081200000003</v>
      </c>
      <c r="AO168" s="1">
        <v>258.83928739999999</v>
      </c>
      <c r="AP168" s="1">
        <v>27.801897050000001</v>
      </c>
      <c r="AQ168" s="1">
        <v>9.6750001910000005</v>
      </c>
      <c r="AR168" s="1">
        <v>21.88545418</v>
      </c>
      <c r="AS168" s="1">
        <v>695.05454550000002</v>
      </c>
      <c r="AT168" s="1">
        <v>165.19439700000001</v>
      </c>
      <c r="AU168" s="1">
        <v>4978.5453710000002</v>
      </c>
      <c r="AV168" s="1">
        <v>9.9</v>
      </c>
      <c r="AW168" s="1">
        <v>127.5223999</v>
      </c>
      <c r="AX168" s="1">
        <v>324.3777991</v>
      </c>
      <c r="AY168" s="1">
        <v>464.93240500000002</v>
      </c>
      <c r="AZ168" s="1">
        <v>930.0681763</v>
      </c>
      <c r="BA168" s="1"/>
      <c r="BB168" s="1"/>
      <c r="BC168" s="1"/>
      <c r="BD168" s="1"/>
    </row>
    <row r="169" spans="1:56">
      <c r="A169" s="2">
        <f t="shared" si="4"/>
        <v>8</v>
      </c>
      <c r="B169" s="2">
        <f t="shared" si="5"/>
        <v>1993</v>
      </c>
      <c r="C169" s="1">
        <v>1172.7619629999999</v>
      </c>
      <c r="D169" s="1">
        <v>316.91000000000003</v>
      </c>
      <c r="E169" s="1">
        <v>69.693066709999997</v>
      </c>
      <c r="F169" s="1">
        <v>127.1666565</v>
      </c>
      <c r="G169" s="1">
        <v>31</v>
      </c>
      <c r="H169" s="1">
        <v>1087.172607</v>
      </c>
      <c r="I169" s="1">
        <v>76.557723999999993</v>
      </c>
      <c r="J169" s="1">
        <v>59.290908809999998</v>
      </c>
      <c r="K169" s="1">
        <v>455.03559999999999</v>
      </c>
      <c r="L169" s="1">
        <v>1951.071375</v>
      </c>
      <c r="M169" s="1">
        <v>55.5</v>
      </c>
      <c r="N169" s="1">
        <v>388.36081819999998</v>
      </c>
      <c r="O169" s="1">
        <v>945.45</v>
      </c>
      <c r="P169" s="1">
        <v>79.318183899999994</v>
      </c>
      <c r="Q169" s="1">
        <v>29.09</v>
      </c>
      <c r="R169" s="1">
        <v>129.7735443</v>
      </c>
      <c r="S169" s="1">
        <v>389.88095090000002</v>
      </c>
      <c r="T169" s="1">
        <v>221.2185364</v>
      </c>
      <c r="U169" s="1">
        <v>450.47000120000001</v>
      </c>
      <c r="V169" s="1">
        <v>100.3128967</v>
      </c>
      <c r="W169" s="1">
        <v>4740.4760740000002</v>
      </c>
      <c r="X169" s="1">
        <v>16.42940712</v>
      </c>
      <c r="Y169" s="1">
        <v>16.706190110000001</v>
      </c>
      <c r="Z169" s="1">
        <v>14.57476044</v>
      </c>
      <c r="AA169" s="1">
        <v>18.007270810000001</v>
      </c>
      <c r="AB169" s="1">
        <v>2685.4560000000001</v>
      </c>
      <c r="AC169" s="1">
        <v>443.43</v>
      </c>
      <c r="AD169" s="1">
        <v>294.18608749999999</v>
      </c>
      <c r="AE169" s="1">
        <v>68.430454549999993</v>
      </c>
      <c r="AF169" s="1">
        <v>57.93181818</v>
      </c>
      <c r="AG169" s="1">
        <v>210</v>
      </c>
      <c r="AH169" s="1">
        <v>37.335243230000003</v>
      </c>
      <c r="AI169" s="1">
        <v>5.04833804</v>
      </c>
      <c r="AJ169" s="1">
        <v>835.5994263</v>
      </c>
      <c r="AK169" s="1">
        <v>271.033905</v>
      </c>
      <c r="AL169" s="1">
        <v>13.2</v>
      </c>
      <c r="AM169" s="1">
        <v>239.48815519999999</v>
      </c>
      <c r="AN169" s="1">
        <v>519.62893399999996</v>
      </c>
      <c r="AO169" s="1">
        <v>246.643754</v>
      </c>
      <c r="AP169" s="1">
        <v>27.021997450000001</v>
      </c>
      <c r="AQ169" s="1">
        <v>9.342272758</v>
      </c>
      <c r="AR169" s="1">
        <v>21.944091799999999</v>
      </c>
      <c r="AS169" s="1">
        <v>698.10606059999998</v>
      </c>
      <c r="AT169" s="1">
        <v>166.61219790000001</v>
      </c>
      <c r="AU169" s="1">
        <v>4819.0000600000003</v>
      </c>
      <c r="AV169" s="1">
        <v>10.050000000000001</v>
      </c>
      <c r="AW169" s="1">
        <v>129.79701230000001</v>
      </c>
      <c r="AX169" s="1">
        <v>313.92685899999998</v>
      </c>
      <c r="AY169" s="1">
        <v>450.74392599999999</v>
      </c>
      <c r="AZ169" s="1">
        <v>886.83331299999998</v>
      </c>
      <c r="BA169" s="1"/>
      <c r="BB169" s="1"/>
      <c r="BC169" s="1"/>
      <c r="BD169" s="1"/>
    </row>
    <row r="170" spans="1:56">
      <c r="A170" s="2">
        <f t="shared" si="4"/>
        <v>9</v>
      </c>
      <c r="B170" s="2">
        <f t="shared" si="5"/>
        <v>1993</v>
      </c>
      <c r="C170" s="1">
        <v>1116.909058</v>
      </c>
      <c r="D170" s="1">
        <v>350.76</v>
      </c>
      <c r="E170" s="1">
        <v>64.409487189999993</v>
      </c>
      <c r="F170" s="1">
        <v>124.0119019</v>
      </c>
      <c r="G170" s="1">
        <v>31</v>
      </c>
      <c r="H170" s="1">
        <v>1263.3011469999999</v>
      </c>
      <c r="I170" s="1">
        <v>79.817825319999997</v>
      </c>
      <c r="J170" s="1">
        <v>63.424346919999998</v>
      </c>
      <c r="K170" s="1">
        <v>470.98397999999997</v>
      </c>
      <c r="L170" s="1">
        <v>1858.249998</v>
      </c>
      <c r="M170" s="1">
        <v>55.162498470000003</v>
      </c>
      <c r="N170" s="1">
        <v>389.89459090000003</v>
      </c>
      <c r="O170" s="1">
        <v>1145.9100000000001</v>
      </c>
      <c r="P170" s="1">
        <v>80.428573610000001</v>
      </c>
      <c r="Q170" s="1">
        <v>29.09</v>
      </c>
      <c r="R170" s="1">
        <v>132.62159729999999</v>
      </c>
      <c r="S170" s="1">
        <v>376.34091189999998</v>
      </c>
      <c r="T170" s="1">
        <v>213.85209660000001</v>
      </c>
      <c r="U170" s="1">
        <v>384</v>
      </c>
      <c r="V170" s="1">
        <v>101.0316772</v>
      </c>
      <c r="W170" s="1">
        <v>4376.0454099999997</v>
      </c>
      <c r="X170" s="1">
        <v>15.803700129999999</v>
      </c>
      <c r="Y170" s="1">
        <v>15.992270469999999</v>
      </c>
      <c r="Z170" s="1">
        <v>13.90454006</v>
      </c>
      <c r="AA170" s="1">
        <v>17.514289860000002</v>
      </c>
      <c r="AB170" s="1">
        <v>2743.596</v>
      </c>
      <c r="AC170" s="1">
        <v>604.89</v>
      </c>
      <c r="AD170" s="1">
        <v>290.88062589999998</v>
      </c>
      <c r="AE170" s="1">
        <v>68.977619050000001</v>
      </c>
      <c r="AF170" s="1">
        <v>57.579545449999998</v>
      </c>
      <c r="AG170" s="1">
        <v>206</v>
      </c>
      <c r="AH170" s="1">
        <v>37.33099747</v>
      </c>
      <c r="AI170" s="1">
        <v>4.7321819439999997</v>
      </c>
      <c r="AJ170" s="1">
        <v>851.09826659999999</v>
      </c>
      <c r="AK170" s="1">
        <v>280.95764159999999</v>
      </c>
      <c r="AL170" s="1">
        <v>13.35</v>
      </c>
      <c r="AM170" s="1">
        <v>219.9882681</v>
      </c>
      <c r="AN170" s="1">
        <v>517.64477599999998</v>
      </c>
      <c r="AO170" s="1">
        <v>236.05591799999999</v>
      </c>
      <c r="AP170" s="1">
        <v>27.607021329999998</v>
      </c>
      <c r="AQ170" s="1">
        <v>9.5359086990000002</v>
      </c>
      <c r="AR170" s="1">
        <v>21.956956859999998</v>
      </c>
      <c r="AS170" s="1">
        <v>713.93939390000003</v>
      </c>
      <c r="AT170" s="1">
        <v>180.02099609999999</v>
      </c>
      <c r="AU170" s="1">
        <v>4510.6819210000003</v>
      </c>
      <c r="AV170" s="1">
        <v>10.199999999999999</v>
      </c>
      <c r="AW170" s="1">
        <v>131.29431149999999</v>
      </c>
      <c r="AX170" s="1">
        <v>310.82716820000002</v>
      </c>
      <c r="AY170" s="1">
        <v>423.51126060000001</v>
      </c>
      <c r="AZ170" s="1">
        <v>875.72729489999995</v>
      </c>
      <c r="BA170" s="1"/>
      <c r="BB170" s="1"/>
      <c r="BC170" s="1"/>
      <c r="BD170" s="1"/>
    </row>
    <row r="171" spans="1:56">
      <c r="A171" s="2">
        <f t="shared" si="4"/>
        <v>10</v>
      </c>
      <c r="B171" s="2">
        <f t="shared" si="5"/>
        <v>1993</v>
      </c>
      <c r="C171" s="1">
        <v>1089.4285890000001</v>
      </c>
      <c r="D171" s="1">
        <v>330.69</v>
      </c>
      <c r="E171" s="1">
        <v>60.948481280000003</v>
      </c>
      <c r="F171" s="1">
        <v>121.0625</v>
      </c>
      <c r="G171" s="1">
        <v>31</v>
      </c>
      <c r="H171" s="1">
        <v>1290.4720460000001</v>
      </c>
      <c r="I171" s="1">
        <v>75.051429749999997</v>
      </c>
      <c r="J171" s="1">
        <v>60.04904938</v>
      </c>
      <c r="K171" s="1">
        <v>472.12412</v>
      </c>
      <c r="L171" s="1">
        <v>1646.9999290000001</v>
      </c>
      <c r="M171" s="1">
        <v>54.912498470000003</v>
      </c>
      <c r="N171" s="1">
        <v>387.32852380000003</v>
      </c>
      <c r="O171" s="1">
        <v>1150</v>
      </c>
      <c r="P171" s="1">
        <v>81.761901859999995</v>
      </c>
      <c r="Q171" s="1">
        <v>29.09</v>
      </c>
      <c r="R171" s="1">
        <v>130.8999939</v>
      </c>
      <c r="S171" s="1">
        <v>386.07144169999998</v>
      </c>
      <c r="T171" s="1">
        <v>210.70860289999999</v>
      </c>
      <c r="U171" s="1">
        <v>378.13000490000002</v>
      </c>
      <c r="V171" s="1">
        <v>105.76763149999999</v>
      </c>
      <c r="W171" s="1">
        <v>4464.8569340000004</v>
      </c>
      <c r="X171" s="1">
        <v>16.43539715</v>
      </c>
      <c r="Y171" s="1">
        <v>16.55857086</v>
      </c>
      <c r="Z171" s="1">
        <v>14.58524036</v>
      </c>
      <c r="AA171" s="1">
        <v>18.162380219999999</v>
      </c>
      <c r="AB171" s="1">
        <v>2706.444</v>
      </c>
      <c r="AC171" s="1">
        <v>621.41999999999996</v>
      </c>
      <c r="AD171" s="1">
        <v>275.17968300000001</v>
      </c>
      <c r="AE171" s="1">
        <v>66.786874999999995</v>
      </c>
      <c r="AF171" s="1">
        <v>55.666666669999998</v>
      </c>
      <c r="AG171" s="1">
        <v>257</v>
      </c>
      <c r="AH171" s="1">
        <v>36.20187378</v>
      </c>
      <c r="AI171" s="1">
        <v>4.3452346889999998</v>
      </c>
      <c r="AJ171" s="1">
        <v>851.33215329999996</v>
      </c>
      <c r="AK171" s="1">
        <v>295.72457889999998</v>
      </c>
      <c r="AL171" s="1">
        <v>13.5</v>
      </c>
      <c r="AM171" s="1">
        <v>211.48944789999999</v>
      </c>
      <c r="AN171" s="1">
        <v>501.77151199999997</v>
      </c>
      <c r="AO171" s="1">
        <v>226.08819389999999</v>
      </c>
      <c r="AP171" s="1">
        <v>27.233184810000001</v>
      </c>
      <c r="AQ171" s="1">
        <v>10.294761660000001</v>
      </c>
      <c r="AR171" s="1">
        <v>21.87142944</v>
      </c>
      <c r="AS171" s="1">
        <v>756.531746</v>
      </c>
      <c r="AT171" s="1">
        <v>196.48719790000001</v>
      </c>
      <c r="AU171" s="1">
        <v>4687.238222</v>
      </c>
      <c r="AV171" s="1">
        <v>10.175000000000001</v>
      </c>
      <c r="AW171" s="1">
        <v>135.95616150000001</v>
      </c>
      <c r="AX171" s="1">
        <v>316.61550579999999</v>
      </c>
      <c r="AY171" s="1">
        <v>454.84399250000001</v>
      </c>
      <c r="AZ171" s="1">
        <v>918.57141109999998</v>
      </c>
      <c r="BA171" s="1"/>
      <c r="BB171" s="1"/>
      <c r="BC171" s="1"/>
      <c r="BD171" s="1"/>
    </row>
    <row r="172" spans="1:56">
      <c r="A172" s="2">
        <f t="shared" si="4"/>
        <v>11</v>
      </c>
      <c r="B172" s="2">
        <f t="shared" si="5"/>
        <v>1993</v>
      </c>
      <c r="C172" s="1">
        <v>1040.0227050000001</v>
      </c>
      <c r="D172" s="1">
        <v>368.27</v>
      </c>
      <c r="E172" s="1">
        <v>63.854398959999997</v>
      </c>
      <c r="F172" s="1">
        <v>119.84210210000001</v>
      </c>
      <c r="G172" s="1">
        <v>31</v>
      </c>
      <c r="H172" s="1">
        <v>1321.7763669999999</v>
      </c>
      <c r="I172" s="1">
        <v>77.068496699999997</v>
      </c>
      <c r="J172" s="1">
        <v>62.5320015</v>
      </c>
      <c r="K172" s="1">
        <v>503.43119999999999</v>
      </c>
      <c r="L172" s="1">
        <v>1632.5681050000001</v>
      </c>
      <c r="M172" s="1">
        <v>54.912498470000003</v>
      </c>
      <c r="N172" s="1">
        <v>373.15931819999997</v>
      </c>
      <c r="O172" s="1">
        <v>1150</v>
      </c>
      <c r="P172" s="1">
        <v>80.818183899999994</v>
      </c>
      <c r="Q172" s="1">
        <v>29.09</v>
      </c>
      <c r="R172" s="1">
        <v>128.8004608</v>
      </c>
      <c r="S172" s="1">
        <v>401.63635249999999</v>
      </c>
      <c r="T172" s="1">
        <v>203.693161</v>
      </c>
      <c r="U172" s="1">
        <v>333.35998540000003</v>
      </c>
      <c r="V172" s="1">
        <v>115.92845920000001</v>
      </c>
      <c r="W172" s="1">
        <v>4642.2729490000002</v>
      </c>
      <c r="X172" s="1">
        <v>15.08521303</v>
      </c>
      <c r="Y172" s="1">
        <v>15.084549900000001</v>
      </c>
      <c r="Z172" s="1">
        <v>13.48908997</v>
      </c>
      <c r="AA172" s="1">
        <v>16.681999210000001</v>
      </c>
      <c r="AB172" s="1">
        <v>2665.2240000000002</v>
      </c>
      <c r="AC172" s="1">
        <v>440.79</v>
      </c>
      <c r="AD172" s="1">
        <v>297.69814059999999</v>
      </c>
      <c r="AE172" s="1">
        <v>60.684285709999997</v>
      </c>
      <c r="AF172" s="1">
        <v>55.079545449999998</v>
      </c>
      <c r="AG172" s="1">
        <v>323</v>
      </c>
      <c r="AH172" s="1">
        <v>36.700000760000002</v>
      </c>
      <c r="AI172" s="1">
        <v>3.9417385870000001</v>
      </c>
      <c r="AJ172" s="1">
        <v>835.17388919999996</v>
      </c>
      <c r="AK172" s="1">
        <v>294.06781009999997</v>
      </c>
      <c r="AL172" s="1">
        <v>12.9</v>
      </c>
      <c r="AM172" s="1">
        <v>227.75956289999999</v>
      </c>
      <c r="AN172" s="1">
        <v>555.34377800000004</v>
      </c>
      <c r="AO172" s="1">
        <v>243.93363550000001</v>
      </c>
      <c r="AP172" s="1">
        <v>26.818416599999999</v>
      </c>
      <c r="AQ172" s="1">
        <v>10.074090959999999</v>
      </c>
      <c r="AR172" s="1">
        <v>21.86571503</v>
      </c>
      <c r="AS172" s="1">
        <v>792.5590909</v>
      </c>
      <c r="AT172" s="1">
        <v>182.1999969</v>
      </c>
      <c r="AU172" s="1">
        <v>4643.8182829999996</v>
      </c>
      <c r="AV172" s="1">
        <v>9.9</v>
      </c>
      <c r="AW172" s="1">
        <v>146.50160220000001</v>
      </c>
      <c r="AX172" s="1">
        <v>325.50288440000003</v>
      </c>
      <c r="AY172" s="1">
        <v>497.77096879999999</v>
      </c>
      <c r="AZ172" s="1">
        <v>929.38635250000004</v>
      </c>
      <c r="BA172" s="1"/>
      <c r="BB172" s="1"/>
      <c r="BC172" s="1"/>
      <c r="BD172" s="1"/>
    </row>
    <row r="173" spans="1:56">
      <c r="A173" s="2">
        <f t="shared" si="4"/>
        <v>12</v>
      </c>
      <c r="B173" s="2">
        <f t="shared" si="5"/>
        <v>1993</v>
      </c>
      <c r="C173" s="1">
        <v>1091.349976</v>
      </c>
      <c r="D173" s="1">
        <v>414.56</v>
      </c>
      <c r="E173" s="1">
        <v>68.309912080000004</v>
      </c>
      <c r="F173" s="1">
        <v>111.6607132</v>
      </c>
      <c r="G173" s="1">
        <v>31</v>
      </c>
      <c r="H173" s="1">
        <v>1359.5070800000001</v>
      </c>
      <c r="I173" s="1">
        <v>80.004287719999994</v>
      </c>
      <c r="J173" s="1">
        <v>62.946666720000003</v>
      </c>
      <c r="K173" s="1">
        <v>554.23536000000001</v>
      </c>
      <c r="L173" s="1">
        <v>1723.625074</v>
      </c>
      <c r="M173" s="1">
        <v>58.735713959999998</v>
      </c>
      <c r="N173" s="1">
        <v>393.2066087</v>
      </c>
      <c r="O173" s="1">
        <v>1150</v>
      </c>
      <c r="P173" s="1">
        <v>79.840911869999999</v>
      </c>
      <c r="Q173" s="1">
        <v>29.09</v>
      </c>
      <c r="R173" s="1">
        <v>129.47082520000001</v>
      </c>
      <c r="S173" s="1">
        <v>460.375</v>
      </c>
      <c r="T173" s="1">
        <v>199.1900024</v>
      </c>
      <c r="U173" s="1">
        <v>304.6600037</v>
      </c>
      <c r="V173" s="1">
        <v>121.2294998</v>
      </c>
      <c r="W173" s="1">
        <v>5139.7998049999997</v>
      </c>
      <c r="X173" s="1">
        <v>13.36348025</v>
      </c>
      <c r="Y173" s="1">
        <v>13.557390209999999</v>
      </c>
      <c r="Z173" s="1">
        <v>12.026960369999999</v>
      </c>
      <c r="AA173" s="1">
        <v>14.506090159999999</v>
      </c>
      <c r="AB173" s="1">
        <v>2681.7840000000001</v>
      </c>
      <c r="AC173" s="1">
        <v>321.16000000000003</v>
      </c>
      <c r="AD173" s="1">
        <v>337.5702718</v>
      </c>
      <c r="AE173" s="1">
        <v>57.527000000000001</v>
      </c>
      <c r="AF173" s="1">
        <v>53.673913040000002</v>
      </c>
      <c r="AG173" s="1">
        <v>315</v>
      </c>
      <c r="AH173" s="1">
        <v>36.982875819999997</v>
      </c>
      <c r="AI173" s="1">
        <v>4.3114718310000004</v>
      </c>
      <c r="AJ173" s="1">
        <v>830.07092290000003</v>
      </c>
      <c r="AK173" s="1">
        <v>285.95764159999999</v>
      </c>
      <c r="AL173" s="1">
        <v>12.6</v>
      </c>
      <c r="AM173" s="1">
        <v>223.82431149999999</v>
      </c>
      <c r="AN173" s="1">
        <v>615.08897999999999</v>
      </c>
      <c r="AO173" s="1">
        <v>252.5233332</v>
      </c>
      <c r="AP173" s="1">
        <v>26.985048290000002</v>
      </c>
      <c r="AQ173" s="1">
        <v>10.522608760000001</v>
      </c>
      <c r="AR173" s="1">
        <v>21.99681854</v>
      </c>
      <c r="AS173" s="1">
        <v>904.84057970000003</v>
      </c>
      <c r="AT173" s="1">
        <v>186.3011932</v>
      </c>
      <c r="AU173" s="1">
        <v>4781.6998780000004</v>
      </c>
      <c r="AV173" s="1">
        <v>9.85</v>
      </c>
      <c r="AW173" s="1">
        <v>158.64538569999999</v>
      </c>
      <c r="AX173" s="1">
        <v>320.02708310000003</v>
      </c>
      <c r="AY173" s="1">
        <v>465.44577679999998</v>
      </c>
      <c r="AZ173" s="1">
        <v>975.5349731</v>
      </c>
      <c r="BA173" s="1"/>
      <c r="BB173" s="1"/>
      <c r="BC173" s="1"/>
      <c r="BD173" s="1"/>
    </row>
    <row r="174" spans="1:56">
      <c r="A174" s="2">
        <f t="shared" si="4"/>
        <v>1</v>
      </c>
      <c r="B174" s="2">
        <f t="shared" si="5"/>
        <v>1994</v>
      </c>
      <c r="C174" s="1">
        <v>1170</v>
      </c>
      <c r="D174" s="1">
        <v>532.64</v>
      </c>
      <c r="E174" s="1">
        <v>74.618934839999994</v>
      </c>
      <c r="F174" s="1">
        <v>109.84210210000001</v>
      </c>
      <c r="G174" s="1">
        <v>31</v>
      </c>
      <c r="H174" s="1">
        <v>1263.626221</v>
      </c>
      <c r="I174" s="1">
        <v>77.209526060000002</v>
      </c>
      <c r="J174" s="1">
        <v>60.914287569999999</v>
      </c>
      <c r="K174" s="1">
        <v>580.65251999999998</v>
      </c>
      <c r="L174" s="1">
        <v>1807.071367</v>
      </c>
      <c r="M174" s="1">
        <v>67.9375</v>
      </c>
      <c r="N174" s="1">
        <v>395.87214289999997</v>
      </c>
      <c r="O174" s="1">
        <v>1150</v>
      </c>
      <c r="P174" s="1">
        <v>75.074996949999999</v>
      </c>
      <c r="Q174" s="1">
        <v>26.47</v>
      </c>
      <c r="R174" s="1">
        <v>130.45391849999999</v>
      </c>
      <c r="S174" s="1">
        <v>491.40475459999999</v>
      </c>
      <c r="T174" s="1">
        <v>215.50109860000001</v>
      </c>
      <c r="U174" s="1">
        <v>294.7999878</v>
      </c>
      <c r="V174" s="1">
        <v>126.71645359999999</v>
      </c>
      <c r="W174" s="1">
        <v>5584.0478519999997</v>
      </c>
      <c r="X174" s="1">
        <v>14.16523679</v>
      </c>
      <c r="Y174" s="1">
        <v>14.217140199999999</v>
      </c>
      <c r="Z174" s="1">
        <v>13.266670230000001</v>
      </c>
      <c r="AA174" s="1">
        <v>15.01189995</v>
      </c>
      <c r="AB174" s="1">
        <v>2686.8240000000001</v>
      </c>
      <c r="AC174" s="1">
        <v>304.01</v>
      </c>
      <c r="AD174" s="1">
        <v>334.67799280000003</v>
      </c>
      <c r="AE174" s="1">
        <v>62.40095238</v>
      </c>
      <c r="AF174" s="1">
        <v>52.797619050000002</v>
      </c>
      <c r="AG174" s="1">
        <v>354</v>
      </c>
      <c r="AH174" s="1">
        <v>36.697048189999997</v>
      </c>
      <c r="AI174" s="1">
        <v>4.331908071</v>
      </c>
      <c r="AJ174" s="1">
        <v>774.16772460000004</v>
      </c>
      <c r="AK174" s="1">
        <v>305.16101070000002</v>
      </c>
      <c r="AL174" s="1">
        <v>13.2</v>
      </c>
      <c r="AM174" s="1">
        <v>217.13328179999999</v>
      </c>
      <c r="AN174" s="1">
        <v>651.24474799999996</v>
      </c>
      <c r="AO174" s="1">
        <v>255.60092549999999</v>
      </c>
      <c r="AP174" s="1">
        <v>27.035760880000002</v>
      </c>
      <c r="AQ174" s="1">
        <v>10.29904747</v>
      </c>
      <c r="AR174" s="1">
        <v>22.004285809999999</v>
      </c>
      <c r="AS174" s="1">
        <v>891.03968250000003</v>
      </c>
      <c r="AT174" s="1">
        <v>164.45320129999999</v>
      </c>
      <c r="AU174" s="1">
        <v>4950.714129</v>
      </c>
      <c r="AV174" s="1">
        <v>9.4499999999999993</v>
      </c>
      <c r="AW174" s="1">
        <v>153.20797730000001</v>
      </c>
      <c r="AX174" s="1">
        <v>320.1028038</v>
      </c>
      <c r="AY174" s="1">
        <v>542.30556220000005</v>
      </c>
      <c r="AZ174" s="1">
        <v>998.59521480000001</v>
      </c>
      <c r="BA174" s="1"/>
      <c r="BB174" s="1"/>
      <c r="BC174" s="1"/>
      <c r="BD174" s="1"/>
    </row>
    <row r="175" spans="1:56">
      <c r="A175" s="2">
        <f t="shared" si="4"/>
        <v>2</v>
      </c>
      <c r="B175" s="2">
        <f t="shared" si="5"/>
        <v>1994</v>
      </c>
      <c r="C175" s="1">
        <v>1270.525024</v>
      </c>
      <c r="D175" s="1">
        <v>666.9</v>
      </c>
      <c r="E175" s="1">
        <v>72.293959419999993</v>
      </c>
      <c r="F175" s="1">
        <v>113.1111069</v>
      </c>
      <c r="G175" s="1">
        <v>31</v>
      </c>
      <c r="H175" s="1">
        <v>1226.5939940000001</v>
      </c>
      <c r="I175" s="1">
        <v>82.164733889999994</v>
      </c>
      <c r="J175" s="1">
        <v>62.250526430000001</v>
      </c>
      <c r="K175" s="1">
        <v>576.65790000000004</v>
      </c>
      <c r="L175" s="1">
        <v>1865.0750149999999</v>
      </c>
      <c r="M175" s="1">
        <v>79.974998470000003</v>
      </c>
      <c r="N175" s="1">
        <v>398.36554999999998</v>
      </c>
      <c r="O175" s="1">
        <v>1150</v>
      </c>
      <c r="P175" s="1">
        <v>75.078948969999999</v>
      </c>
      <c r="Q175" s="1">
        <v>26.47</v>
      </c>
      <c r="R175" s="1">
        <v>130.22767640000001</v>
      </c>
      <c r="S175" s="1">
        <v>484.4500122</v>
      </c>
      <c r="T175" s="1">
        <v>215.50109860000001</v>
      </c>
      <c r="U175" s="1">
        <v>303.39999390000003</v>
      </c>
      <c r="V175" s="1">
        <v>123.64900969999999</v>
      </c>
      <c r="W175" s="1">
        <v>5830.1000979999999</v>
      </c>
      <c r="X175" s="1">
        <v>13.7503233</v>
      </c>
      <c r="Y175" s="1">
        <v>13.75199986</v>
      </c>
      <c r="Z175" s="1">
        <v>12.729499819999999</v>
      </c>
      <c r="AA175" s="1">
        <v>14.76947021</v>
      </c>
      <c r="AB175" s="1">
        <v>2661.498</v>
      </c>
      <c r="AC175" s="1">
        <v>340.1</v>
      </c>
      <c r="AD175" s="1">
        <v>319.80341540000001</v>
      </c>
      <c r="AE175" s="1">
        <v>67.837000000000003</v>
      </c>
      <c r="AF175" s="1">
        <v>53.625</v>
      </c>
      <c r="AG175" s="1">
        <v>363</v>
      </c>
      <c r="AH175" s="1">
        <v>38.722984310000001</v>
      </c>
      <c r="AI175" s="1">
        <v>4.4928077709999998</v>
      </c>
      <c r="AJ175" s="1">
        <v>758.36297609999997</v>
      </c>
      <c r="AK175" s="1">
        <v>305.16101070000002</v>
      </c>
      <c r="AL175" s="1">
        <v>13.875</v>
      </c>
      <c r="AM175" s="1">
        <v>215.24832950000001</v>
      </c>
      <c r="AN175" s="1">
        <v>627.21438999999998</v>
      </c>
      <c r="AO175" s="1">
        <v>249.67541199999999</v>
      </c>
      <c r="AP175" s="1">
        <v>26.78092384</v>
      </c>
      <c r="AQ175" s="1">
        <v>10.822500229999999</v>
      </c>
      <c r="AR175" s="1">
        <v>21.93600082</v>
      </c>
      <c r="AS175" s="1">
        <v>792.11</v>
      </c>
      <c r="AT175" s="1">
        <v>173.63000489999999</v>
      </c>
      <c r="AU175" s="1">
        <v>5442.4500859999998</v>
      </c>
      <c r="AV175" s="1">
        <v>9.4499999999999993</v>
      </c>
      <c r="AW175" s="1">
        <v>147.0375214</v>
      </c>
      <c r="AX175" s="1">
        <v>338.1345637</v>
      </c>
      <c r="AY175" s="1">
        <v>606.02562279999995</v>
      </c>
      <c r="AZ175" s="1">
        <v>969.75</v>
      </c>
      <c r="BA175" s="1"/>
      <c r="BB175" s="1"/>
      <c r="BC175" s="1"/>
      <c r="BD175" s="1"/>
    </row>
    <row r="176" spans="1:56">
      <c r="A176" s="2">
        <f t="shared" si="4"/>
        <v>3</v>
      </c>
      <c r="B176" s="2">
        <f t="shared" si="5"/>
        <v>1994</v>
      </c>
      <c r="C176" s="1">
        <v>1287.6956789999999</v>
      </c>
      <c r="D176" s="1">
        <v>505.62</v>
      </c>
      <c r="E176" s="1">
        <v>68.294299670000001</v>
      </c>
      <c r="F176" s="1">
        <v>122.03125</v>
      </c>
      <c r="G176" s="1">
        <v>29.5</v>
      </c>
      <c r="H176" s="1">
        <v>1307.1888429999999</v>
      </c>
      <c r="I176" s="1">
        <v>85.569129939999996</v>
      </c>
      <c r="J176" s="1">
        <v>66.462173460000002</v>
      </c>
      <c r="K176" s="1">
        <v>597.80277999999998</v>
      </c>
      <c r="L176" s="1">
        <v>1913.1739190000001</v>
      </c>
      <c r="M176" s="1">
        <v>81.769996640000002</v>
      </c>
      <c r="N176" s="1">
        <v>393.3679348</v>
      </c>
      <c r="O176" s="1">
        <v>958.26</v>
      </c>
      <c r="P176" s="1">
        <v>78.956520080000004</v>
      </c>
      <c r="Q176" s="1">
        <v>26.47</v>
      </c>
      <c r="R176" s="1">
        <v>131.22999569999999</v>
      </c>
      <c r="S176" s="1">
        <v>451.08694459999998</v>
      </c>
      <c r="T176" s="1">
        <v>207.2119141</v>
      </c>
      <c r="U176" s="1">
        <v>310.5</v>
      </c>
      <c r="V176" s="1">
        <v>120.1072922</v>
      </c>
      <c r="W176" s="1">
        <v>5590.4345700000003</v>
      </c>
      <c r="X176" s="1">
        <v>13.68666681</v>
      </c>
      <c r="Y176" s="1">
        <v>13.87738991</v>
      </c>
      <c r="Z176" s="1">
        <v>12.528260230000001</v>
      </c>
      <c r="AA176" s="1">
        <v>14.654350279999999</v>
      </c>
      <c r="AB176" s="1">
        <v>2683.404</v>
      </c>
      <c r="AC176" s="1">
        <v>464.44</v>
      </c>
      <c r="AD176" s="1">
        <v>326.41433869999997</v>
      </c>
      <c r="AE176" s="1">
        <v>62.630434780000002</v>
      </c>
      <c r="AF176" s="1">
        <v>55.445652170000002</v>
      </c>
      <c r="AG176" s="1">
        <v>274</v>
      </c>
      <c r="AH176" s="1">
        <v>41.40176392</v>
      </c>
      <c r="AI176" s="1">
        <v>4.5896714019999996</v>
      </c>
      <c r="AJ176" s="1">
        <v>770.99041750000004</v>
      </c>
      <c r="AK176" s="1">
        <v>285.63134769999999</v>
      </c>
      <c r="AL176" s="1">
        <v>13.824999999999999</v>
      </c>
      <c r="AM176" s="1">
        <v>213.48463140000001</v>
      </c>
      <c r="AN176" s="1">
        <v>633.38732600000003</v>
      </c>
      <c r="AO176" s="1">
        <v>250.54816210000001</v>
      </c>
      <c r="AP176" s="1">
        <v>27.001348499999999</v>
      </c>
      <c r="AQ176" s="1">
        <v>11.72913074</v>
      </c>
      <c r="AR176" s="1">
        <v>21.947391509999999</v>
      </c>
      <c r="AS176" s="1">
        <v>770.20434780000005</v>
      </c>
      <c r="AT176" s="1">
        <v>186.4958038</v>
      </c>
      <c r="AU176" s="1">
        <v>5405.521624</v>
      </c>
      <c r="AV176" s="1">
        <v>9.3000000000000007</v>
      </c>
      <c r="AW176" s="1">
        <v>141.0437775</v>
      </c>
      <c r="AX176" s="1">
        <v>379.2454257</v>
      </c>
      <c r="AY176" s="1">
        <v>609.57954050000001</v>
      </c>
      <c r="AZ176" s="1">
        <v>937.60870360000001</v>
      </c>
      <c r="BA176" s="1"/>
      <c r="BB176" s="1"/>
      <c r="BC176" s="1"/>
      <c r="BD176" s="1"/>
    </row>
    <row r="177" spans="1:56">
      <c r="A177" s="2">
        <f t="shared" si="4"/>
        <v>4</v>
      </c>
      <c r="B177" s="2">
        <f t="shared" si="5"/>
        <v>1994</v>
      </c>
      <c r="C177" s="1">
        <v>1277.2894289999999</v>
      </c>
      <c r="D177" s="1">
        <v>496.04</v>
      </c>
      <c r="E177" s="1">
        <v>66.894760829999996</v>
      </c>
      <c r="F177" s="1">
        <v>119.19078829999999</v>
      </c>
      <c r="G177" s="1">
        <v>29.5</v>
      </c>
      <c r="H177" s="1">
        <v>1244.001831</v>
      </c>
      <c r="I177" s="1">
        <v>89.228424070000003</v>
      </c>
      <c r="J177" s="1">
        <v>72.638420100000005</v>
      </c>
      <c r="K177" s="1">
        <v>597.50795000000005</v>
      </c>
      <c r="L177" s="1">
        <v>1881.368467</v>
      </c>
      <c r="M177" s="1">
        <v>83.25</v>
      </c>
      <c r="N177" s="1">
        <v>378.3714286</v>
      </c>
      <c r="O177" s="1">
        <v>940</v>
      </c>
      <c r="P177" s="1">
        <v>84.75</v>
      </c>
      <c r="Q177" s="1">
        <v>26.47</v>
      </c>
      <c r="R177" s="1">
        <v>130.00210569999999</v>
      </c>
      <c r="S177" s="1">
        <v>440.42105099999998</v>
      </c>
      <c r="T177" s="1">
        <v>199.5599976</v>
      </c>
      <c r="U177" s="1">
        <v>362.2000122</v>
      </c>
      <c r="V177" s="1">
        <v>113.41673280000001</v>
      </c>
      <c r="W177" s="1">
        <v>5400.2631840000004</v>
      </c>
      <c r="X177" s="1">
        <v>15.15170288</v>
      </c>
      <c r="Y177" s="1">
        <v>15.151499749999999</v>
      </c>
      <c r="Z177" s="1">
        <v>13.901499749999999</v>
      </c>
      <c r="AA177" s="1">
        <v>16.402109150000001</v>
      </c>
      <c r="AB177" s="1">
        <v>2668.77</v>
      </c>
      <c r="AC177" s="1">
        <v>358.15</v>
      </c>
      <c r="AD177" s="1">
        <v>358.64258990000002</v>
      </c>
      <c r="AE177" s="1">
        <v>59.97666667</v>
      </c>
      <c r="AF177" s="1">
        <v>56</v>
      </c>
      <c r="AG177" s="1">
        <v>269</v>
      </c>
      <c r="AH177" s="1">
        <v>43.025867460000001</v>
      </c>
      <c r="AI177" s="1">
        <v>5.2028952650000004</v>
      </c>
      <c r="AJ177" s="1">
        <v>819.88952640000002</v>
      </c>
      <c r="AK177" s="1">
        <v>315.97000120000001</v>
      </c>
      <c r="AL177" s="1">
        <v>14.5</v>
      </c>
      <c r="AM177" s="1">
        <v>207.5211272</v>
      </c>
      <c r="AN177" s="1">
        <v>613.98667</v>
      </c>
      <c r="AO177" s="1">
        <v>242.7623131</v>
      </c>
      <c r="AP177" s="1">
        <v>26.854097370000002</v>
      </c>
      <c r="AQ177" s="1">
        <v>11.01350021</v>
      </c>
      <c r="AR177" s="1">
        <v>22.040500640000001</v>
      </c>
      <c r="AS177" s="1">
        <v>757.88888889999998</v>
      </c>
      <c r="AT177" s="1">
        <v>186.31399540000001</v>
      </c>
      <c r="AU177" s="1">
        <v>5383.0525710000002</v>
      </c>
      <c r="AV177" s="1">
        <v>9.25</v>
      </c>
      <c r="AW177" s="1">
        <v>140.45266720000001</v>
      </c>
      <c r="AX177" s="1">
        <v>376.8244679</v>
      </c>
      <c r="AY177" s="1">
        <v>645.79060930000003</v>
      </c>
      <c r="AZ177" s="1">
        <v>924.34210210000003</v>
      </c>
      <c r="BA177" s="1"/>
      <c r="BB177" s="1"/>
      <c r="BC177" s="1"/>
      <c r="BD177" s="1"/>
    </row>
    <row r="178" spans="1:56">
      <c r="A178" s="2">
        <f t="shared" si="4"/>
        <v>5</v>
      </c>
      <c r="B178" s="2">
        <f t="shared" si="5"/>
        <v>1994</v>
      </c>
      <c r="C178" s="1">
        <v>1321.047607</v>
      </c>
      <c r="D178" s="1">
        <v>375.77</v>
      </c>
      <c r="E178" s="1">
        <v>68.554315470000006</v>
      </c>
      <c r="F178" s="1">
        <v>108.4444427</v>
      </c>
      <c r="G178" s="1">
        <v>31.4</v>
      </c>
      <c r="H178" s="1">
        <v>1378.6933590000001</v>
      </c>
      <c r="I178" s="1">
        <v>121.9842834</v>
      </c>
      <c r="J178" s="1">
        <v>96.047622680000003</v>
      </c>
      <c r="K178" s="1">
        <v>601.16399999999999</v>
      </c>
      <c r="L178" s="1">
        <v>2144.5000700000001</v>
      </c>
      <c r="M178" s="1">
        <v>86.037498470000003</v>
      </c>
      <c r="N178" s="1">
        <v>389.7792273</v>
      </c>
      <c r="O178" s="1">
        <v>905</v>
      </c>
      <c r="P178" s="1">
        <v>87.333335880000007</v>
      </c>
      <c r="Q178" s="1">
        <v>26.47</v>
      </c>
      <c r="R178" s="1">
        <v>126.5891495</v>
      </c>
      <c r="S178" s="1">
        <v>475.85714719999999</v>
      </c>
      <c r="T178" s="1">
        <v>203.91999820000001</v>
      </c>
      <c r="U178" s="1">
        <v>345.5</v>
      </c>
      <c r="V178" s="1">
        <v>110.6012573</v>
      </c>
      <c r="W178" s="1">
        <v>6082.8569340000004</v>
      </c>
      <c r="X178" s="1">
        <v>16.42832692</v>
      </c>
      <c r="Y178" s="1">
        <v>16.258569720000001</v>
      </c>
      <c r="Z178" s="1">
        <v>15.14546013</v>
      </c>
      <c r="AA178" s="1">
        <v>17.880950930000001</v>
      </c>
      <c r="AB178" s="1">
        <v>2705.2379999999998</v>
      </c>
      <c r="AC178" s="1">
        <v>415.79</v>
      </c>
      <c r="AD178" s="1">
        <v>403.26632219999999</v>
      </c>
      <c r="AE178" s="1">
        <v>60.56952381</v>
      </c>
      <c r="AF178" s="1">
        <v>58.94318182</v>
      </c>
      <c r="AG178" s="1">
        <v>235</v>
      </c>
      <c r="AH178" s="1">
        <v>44.423931119999999</v>
      </c>
      <c r="AI178" s="1">
        <v>5.4320437679999998</v>
      </c>
      <c r="AJ178" s="1">
        <v>855.0958862</v>
      </c>
      <c r="AK178" s="1">
        <v>296.72000120000001</v>
      </c>
      <c r="AL178" s="1">
        <v>15.2</v>
      </c>
      <c r="AM178" s="1">
        <v>210.80601490000001</v>
      </c>
      <c r="AN178" s="1">
        <v>637.13517999999999</v>
      </c>
      <c r="AO178" s="1">
        <v>250.22662260000001</v>
      </c>
      <c r="AP178" s="1">
        <v>27.221050259999998</v>
      </c>
      <c r="AQ178" s="1">
        <v>11.579999920000001</v>
      </c>
      <c r="AR178" s="1">
        <v>22.180477140000001</v>
      </c>
      <c r="AS178" s="1">
        <v>756.99242419999996</v>
      </c>
      <c r="AT178" s="1">
        <v>183.95849609999999</v>
      </c>
      <c r="AU178" s="1">
        <v>5493.4763279999997</v>
      </c>
      <c r="AV178" s="1">
        <v>9.25</v>
      </c>
      <c r="AW178" s="1">
        <v>140.1473541</v>
      </c>
      <c r="AX178" s="1">
        <v>398.37390199999999</v>
      </c>
      <c r="AY178" s="1">
        <v>719.63031609999996</v>
      </c>
      <c r="AZ178" s="1">
        <v>956.71429439999997</v>
      </c>
      <c r="BA178" s="1"/>
      <c r="BB178" s="1"/>
      <c r="BC178" s="1"/>
      <c r="BD178" s="1"/>
    </row>
    <row r="179" spans="1:56">
      <c r="A179" s="2">
        <f t="shared" si="4"/>
        <v>6</v>
      </c>
      <c r="B179" s="2">
        <f t="shared" si="5"/>
        <v>1994</v>
      </c>
      <c r="C179" s="1">
        <v>1402.3636469999999</v>
      </c>
      <c r="D179" s="1">
        <v>250.51</v>
      </c>
      <c r="E179" s="1">
        <v>67.782056789999999</v>
      </c>
      <c r="F179" s="1">
        <v>101.2619019</v>
      </c>
      <c r="G179" s="1">
        <v>33.6</v>
      </c>
      <c r="H179" s="1">
        <v>1458.948486</v>
      </c>
      <c r="I179" s="1">
        <v>142.5604553</v>
      </c>
      <c r="J179" s="1">
        <v>113.3077164</v>
      </c>
      <c r="K179" s="1">
        <v>597.68240000000003</v>
      </c>
      <c r="L179" s="1">
        <v>2363.091023</v>
      </c>
      <c r="M179" s="1">
        <v>86.199996949999999</v>
      </c>
      <c r="N179" s="1">
        <v>396.97390910000001</v>
      </c>
      <c r="O179" s="1">
        <v>870</v>
      </c>
      <c r="P179" s="1">
        <v>88.75</v>
      </c>
      <c r="Q179" s="1">
        <v>26.47</v>
      </c>
      <c r="R179" s="1">
        <v>127.0341797</v>
      </c>
      <c r="S179" s="1">
        <v>524.47729489999995</v>
      </c>
      <c r="T179" s="1">
        <v>195.3099976</v>
      </c>
      <c r="U179" s="1">
        <v>344.60000609999997</v>
      </c>
      <c r="V179" s="1">
        <v>112.08309939999999</v>
      </c>
      <c r="W179" s="1">
        <v>6287.0454099999997</v>
      </c>
      <c r="X179" s="1">
        <v>17.23014959</v>
      </c>
      <c r="Y179" s="1">
        <v>16.744089129999999</v>
      </c>
      <c r="Z179" s="1">
        <v>15.87590981</v>
      </c>
      <c r="AA179" s="1">
        <v>19.070449830000001</v>
      </c>
      <c r="AB179" s="1">
        <v>2744.46</v>
      </c>
      <c r="AC179" s="1">
        <v>436.65</v>
      </c>
      <c r="AD179" s="1">
        <v>419.79363050000001</v>
      </c>
      <c r="AE179" s="1">
        <v>61.274545449999998</v>
      </c>
      <c r="AF179" s="1">
        <v>59.352272730000003</v>
      </c>
      <c r="AG179" s="1">
        <v>216</v>
      </c>
      <c r="AH179" s="1">
        <v>47.64544678</v>
      </c>
      <c r="AI179" s="1">
        <v>5.4569854500000003</v>
      </c>
      <c r="AJ179" s="1">
        <v>876.79974370000002</v>
      </c>
      <c r="AK179" s="1">
        <v>326.3399963</v>
      </c>
      <c r="AL179" s="1">
        <v>12.5</v>
      </c>
      <c r="AM179" s="1">
        <v>216.9899814</v>
      </c>
      <c r="AN179" s="1">
        <v>604.06587999999999</v>
      </c>
      <c r="AO179" s="1">
        <v>249.6065107</v>
      </c>
      <c r="AP179" s="1">
        <v>27.615716930000001</v>
      </c>
      <c r="AQ179" s="1">
        <v>12.048181530000001</v>
      </c>
      <c r="AR179" s="1">
        <v>22.45272636</v>
      </c>
      <c r="AS179" s="1">
        <v>722.04545450000001</v>
      </c>
      <c r="AT179" s="1">
        <v>196.69659419999999</v>
      </c>
      <c r="AU179" s="1">
        <v>5497.6362289999997</v>
      </c>
      <c r="AV179" s="1">
        <v>9.25</v>
      </c>
      <c r="AW179" s="1">
        <v>139.3044281</v>
      </c>
      <c r="AX179" s="1">
        <v>394.4633063</v>
      </c>
      <c r="AY179" s="1">
        <v>779.40500889999998</v>
      </c>
      <c r="AZ179" s="1">
        <v>966</v>
      </c>
      <c r="BA179" s="1"/>
      <c r="BB179" s="1"/>
      <c r="BC179" s="1"/>
      <c r="BD179" s="1"/>
    </row>
    <row r="180" spans="1:56">
      <c r="A180" s="2">
        <f t="shared" si="4"/>
        <v>7</v>
      </c>
      <c r="B180" s="2">
        <f t="shared" si="5"/>
        <v>1994</v>
      </c>
      <c r="C180" s="1">
        <v>1491.952393</v>
      </c>
      <c r="D180" s="1">
        <v>446.17</v>
      </c>
      <c r="E180" s="1">
        <v>64.319405059999994</v>
      </c>
      <c r="F180" s="1">
        <v>99.387496949999999</v>
      </c>
      <c r="G180" s="1">
        <v>33.1</v>
      </c>
      <c r="H180" s="1">
        <v>1555.8691409999999</v>
      </c>
      <c r="I180" s="1">
        <v>217.66700739999999</v>
      </c>
      <c r="J180" s="1">
        <v>164.6499939</v>
      </c>
      <c r="K180" s="1">
        <v>576.35213999999996</v>
      </c>
      <c r="L180" s="1">
        <v>2447.238034</v>
      </c>
      <c r="M180" s="1">
        <v>82.019996640000002</v>
      </c>
      <c r="N180" s="1">
        <v>401.8114286</v>
      </c>
      <c r="O180" s="1">
        <v>870</v>
      </c>
      <c r="P180" s="1">
        <v>90.452377319999997</v>
      </c>
      <c r="Q180" s="1">
        <v>26.47</v>
      </c>
      <c r="R180" s="1">
        <v>126.11000060000001</v>
      </c>
      <c r="S180" s="1">
        <v>579.04760739999995</v>
      </c>
      <c r="T180" s="1">
        <v>202.82000729999999</v>
      </c>
      <c r="U180" s="1">
        <v>332</v>
      </c>
      <c r="V180" s="1">
        <v>98.731552120000003</v>
      </c>
      <c r="W180" s="1">
        <v>6230.5712890000004</v>
      </c>
      <c r="X180" s="1">
        <v>18.03677622</v>
      </c>
      <c r="Y180" s="1">
        <v>17.627140050000001</v>
      </c>
      <c r="Z180" s="1">
        <v>16.836189269999998</v>
      </c>
      <c r="AA180" s="1">
        <v>19.646999359999999</v>
      </c>
      <c r="AB180" s="1">
        <v>3553.9140000000002</v>
      </c>
      <c r="AC180" s="1">
        <v>537.29</v>
      </c>
      <c r="AD180" s="1">
        <v>419.79363050000001</v>
      </c>
      <c r="AE180" s="1">
        <v>60.593000000000004</v>
      </c>
      <c r="AF180" s="1">
        <v>57.97619048</v>
      </c>
      <c r="AG180" s="1">
        <v>226</v>
      </c>
      <c r="AH180" s="1">
        <v>56.75084305</v>
      </c>
      <c r="AI180" s="1">
        <v>5.2365856180000003</v>
      </c>
      <c r="AJ180" s="1">
        <v>875.9451904</v>
      </c>
      <c r="AK180" s="1">
        <v>285.23001099999999</v>
      </c>
      <c r="AL180" s="1">
        <v>13.675000000000001</v>
      </c>
      <c r="AM180" s="1">
        <v>199.91517920000001</v>
      </c>
      <c r="AN180" s="1">
        <v>539.25005199999998</v>
      </c>
      <c r="AO180" s="1">
        <v>223.24027280000001</v>
      </c>
      <c r="AP180" s="1">
        <v>28.55829048</v>
      </c>
      <c r="AQ180" s="1">
        <v>11.774285320000001</v>
      </c>
      <c r="AR180" s="1">
        <v>22.734210969999999</v>
      </c>
      <c r="AS180" s="1">
        <v>660.61904760000004</v>
      </c>
      <c r="AT180" s="1">
        <v>181.7825928</v>
      </c>
      <c r="AU180" s="1">
        <v>5300.9525439999998</v>
      </c>
      <c r="AV180" s="1">
        <v>9.1</v>
      </c>
      <c r="AW180" s="1">
        <v>137.60044859999999</v>
      </c>
      <c r="AX180" s="1">
        <v>411.95418269999999</v>
      </c>
      <c r="AY180" s="1">
        <v>773.49948740000002</v>
      </c>
      <c r="AZ180" s="1">
        <v>962.64288329999999</v>
      </c>
      <c r="BA180" s="1"/>
      <c r="BB180" s="1"/>
      <c r="BC180" s="1"/>
      <c r="BD180" s="1"/>
    </row>
    <row r="181" spans="1:56">
      <c r="A181" s="2">
        <f t="shared" si="4"/>
        <v>8</v>
      </c>
      <c r="B181" s="2">
        <f t="shared" si="5"/>
        <v>1994</v>
      </c>
      <c r="C181" s="1">
        <v>1457.068237</v>
      </c>
      <c r="D181" s="1">
        <v>407.38</v>
      </c>
      <c r="E181" s="1">
        <v>66.158298160000001</v>
      </c>
      <c r="F181" s="1">
        <v>99.784088130000001</v>
      </c>
      <c r="G181" s="1">
        <v>33.1</v>
      </c>
      <c r="H181" s="1">
        <v>1551.171143</v>
      </c>
      <c r="I181" s="1">
        <v>198.07304379999999</v>
      </c>
      <c r="J181" s="1">
        <v>162.6795654</v>
      </c>
      <c r="K181" s="1">
        <v>589.28466000000003</v>
      </c>
      <c r="L181" s="1">
        <v>2409.7499739999998</v>
      </c>
      <c r="M181" s="1">
        <v>76.9375</v>
      </c>
      <c r="N181" s="1">
        <v>409.33563909999998</v>
      </c>
      <c r="O181" s="1">
        <v>870</v>
      </c>
      <c r="P181" s="1">
        <v>89.760871890000004</v>
      </c>
      <c r="Q181" s="1">
        <v>26.47</v>
      </c>
      <c r="R181" s="1">
        <v>119.6200027</v>
      </c>
      <c r="S181" s="1">
        <v>570.5681763</v>
      </c>
      <c r="T181" s="1">
        <v>192.88000489999999</v>
      </c>
      <c r="U181" s="1">
        <v>358.7999878</v>
      </c>
      <c r="V181" s="1">
        <v>96.15687561</v>
      </c>
      <c r="W181" s="1">
        <v>5856.1362300000001</v>
      </c>
      <c r="X181" s="1">
        <v>16.976216950000001</v>
      </c>
      <c r="Y181" s="1">
        <v>16.816360469999999</v>
      </c>
      <c r="Z181" s="1">
        <v>15.73272991</v>
      </c>
      <c r="AA181" s="1">
        <v>18.379560470000001</v>
      </c>
      <c r="AB181" s="1">
        <v>3548.049</v>
      </c>
      <c r="AC181" s="1">
        <v>543.97</v>
      </c>
      <c r="AD181" s="1">
        <v>472.51573389999999</v>
      </c>
      <c r="AE181" s="1">
        <v>60.124347829999998</v>
      </c>
      <c r="AF181" s="1">
        <v>55.891304349999999</v>
      </c>
      <c r="AG181" s="1">
        <v>250</v>
      </c>
      <c r="AH181" s="1">
        <v>57.204135890000003</v>
      </c>
      <c r="AI181" s="1">
        <v>5.0158110249999996</v>
      </c>
      <c r="AJ181" s="1">
        <v>887.32531740000002</v>
      </c>
      <c r="AK181" s="1">
        <v>302.10998540000003</v>
      </c>
      <c r="AL181" s="1">
        <v>13.725</v>
      </c>
      <c r="AM181" s="1">
        <v>192.49662409999999</v>
      </c>
      <c r="AN181" s="1">
        <v>539.25005199999998</v>
      </c>
      <c r="AO181" s="1">
        <v>214.09936450000001</v>
      </c>
      <c r="AP181" s="1">
        <v>28.77835846</v>
      </c>
      <c r="AQ181" s="1">
        <v>12.09478283</v>
      </c>
      <c r="AR181" s="1">
        <v>21.894783019999998</v>
      </c>
      <c r="AS181" s="1">
        <v>643.34782610000002</v>
      </c>
      <c r="AT181" s="1">
        <v>183.81930539999999</v>
      </c>
      <c r="AU181" s="1">
        <v>5173.3183140000001</v>
      </c>
      <c r="AV181" s="1">
        <v>9.0500000000000007</v>
      </c>
      <c r="AW181" s="1">
        <v>146.02412409999999</v>
      </c>
      <c r="AX181" s="1">
        <v>425.90666249999998</v>
      </c>
      <c r="AY181" s="1">
        <v>806.81629429999998</v>
      </c>
      <c r="AZ181" s="1">
        <v>946.90911870000002</v>
      </c>
      <c r="BA181" s="1"/>
      <c r="BB181" s="1"/>
      <c r="BC181" s="1"/>
      <c r="BD181" s="1"/>
    </row>
    <row r="182" spans="1:56">
      <c r="A182" s="2">
        <f t="shared" si="4"/>
        <v>9</v>
      </c>
      <c r="B182" s="2">
        <f t="shared" si="5"/>
        <v>1994</v>
      </c>
      <c r="C182" s="1">
        <v>1571.090942</v>
      </c>
      <c r="D182" s="1">
        <v>438.41</v>
      </c>
      <c r="E182" s="1">
        <v>72.269991820000001</v>
      </c>
      <c r="F182" s="1">
        <v>100.1552429</v>
      </c>
      <c r="G182" s="1">
        <v>33.1</v>
      </c>
      <c r="H182" s="1">
        <v>1486.2635499999999</v>
      </c>
      <c r="I182" s="1">
        <v>220.10238649999999</v>
      </c>
      <c r="J182" s="1">
        <v>182.95285029999999</v>
      </c>
      <c r="K182" s="1">
        <v>653.58061999999995</v>
      </c>
      <c r="L182" s="1">
        <v>2504.8410309999999</v>
      </c>
      <c r="M182" s="1">
        <v>75.290000919999997</v>
      </c>
      <c r="N182" s="1">
        <v>418.09924089999998</v>
      </c>
      <c r="O182" s="1">
        <v>870</v>
      </c>
      <c r="P182" s="1">
        <v>93.772727970000005</v>
      </c>
      <c r="Q182" s="1">
        <v>26.47</v>
      </c>
      <c r="R182" s="1">
        <v>119.7900009</v>
      </c>
      <c r="S182" s="1">
        <v>612.95452880000005</v>
      </c>
      <c r="T182" s="1">
        <v>193.86000060000001</v>
      </c>
      <c r="U182" s="1">
        <v>300.05969240000002</v>
      </c>
      <c r="V182" s="1">
        <v>97.605056759999997</v>
      </c>
      <c r="W182" s="1">
        <v>6370.6816410000001</v>
      </c>
      <c r="X182" s="1">
        <v>16.12724304</v>
      </c>
      <c r="Y182" s="1">
        <v>15.85499954</v>
      </c>
      <c r="Z182" s="1">
        <v>15.07863998</v>
      </c>
      <c r="AA182" s="1">
        <v>17.448089599999999</v>
      </c>
      <c r="AB182" s="1">
        <v>3596.2570000000001</v>
      </c>
      <c r="AC182" s="1">
        <v>539.22</v>
      </c>
      <c r="AD182" s="1">
        <v>507.38836450000002</v>
      </c>
      <c r="AE182" s="1">
        <v>50.405238099999998</v>
      </c>
      <c r="AF182" s="1">
        <v>56.125</v>
      </c>
      <c r="AG182" s="1">
        <v>259.75</v>
      </c>
      <c r="AH182" s="1">
        <v>57.454677580000002</v>
      </c>
      <c r="AI182" s="1">
        <v>5.2824897369999997</v>
      </c>
      <c r="AJ182" s="1">
        <v>861.72833249999996</v>
      </c>
      <c r="AK182" s="1">
        <v>293.52999879999999</v>
      </c>
      <c r="AL182" s="1">
        <v>13.6</v>
      </c>
      <c r="AM182" s="1">
        <v>186.32368070000001</v>
      </c>
      <c r="AN182" s="1">
        <v>569.89427000000001</v>
      </c>
      <c r="AO182" s="1">
        <v>207.8752787</v>
      </c>
      <c r="AP182" s="1">
        <v>29.331459049999999</v>
      </c>
      <c r="AQ182" s="1">
        <v>12.59409046</v>
      </c>
      <c r="AR182" s="1">
        <v>21.782272339999999</v>
      </c>
      <c r="AS182" s="1">
        <v>667</v>
      </c>
      <c r="AT182" s="1">
        <v>201.20329280000001</v>
      </c>
      <c r="AU182" s="1">
        <v>5318.7271579999997</v>
      </c>
      <c r="AV182" s="1">
        <v>9.4499999999999993</v>
      </c>
      <c r="AW182" s="1">
        <v>158.78514100000001</v>
      </c>
      <c r="AX182" s="1">
        <v>444.47510039999997</v>
      </c>
      <c r="AY182" s="1">
        <v>876.09882019999998</v>
      </c>
      <c r="AZ182" s="1">
        <v>993.54547119999995</v>
      </c>
      <c r="BA182" s="1"/>
      <c r="BB182" s="1"/>
      <c r="BC182" s="1"/>
      <c r="BD182" s="1"/>
    </row>
    <row r="183" spans="1:56">
      <c r="A183" s="2">
        <f t="shared" si="4"/>
        <v>10</v>
      </c>
      <c r="B183" s="2">
        <f t="shared" si="5"/>
        <v>1994</v>
      </c>
      <c r="C183" s="1">
        <v>1694.2619629999999</v>
      </c>
      <c r="D183" s="1">
        <v>323.8</v>
      </c>
      <c r="E183" s="1">
        <v>80.135858639999995</v>
      </c>
      <c r="F183" s="1">
        <v>96.380950929999997</v>
      </c>
      <c r="G183" s="1">
        <v>33.1</v>
      </c>
      <c r="H183" s="1">
        <v>1447.7076420000001</v>
      </c>
      <c r="I183" s="1">
        <v>198.6757202</v>
      </c>
      <c r="J183" s="1">
        <v>170.0899963</v>
      </c>
      <c r="K183" s="1">
        <v>730.77549999999997</v>
      </c>
      <c r="L183" s="1">
        <v>2546.0237539999998</v>
      </c>
      <c r="M183" s="1">
        <v>73.875</v>
      </c>
      <c r="N183" s="1">
        <v>430.60088100000002</v>
      </c>
      <c r="O183" s="1">
        <v>870</v>
      </c>
      <c r="P183" s="1">
        <v>93.666664119999993</v>
      </c>
      <c r="Q183" s="1">
        <v>26.47</v>
      </c>
      <c r="R183" s="1">
        <v>123.61000060000001</v>
      </c>
      <c r="S183" s="1">
        <v>640.64288329999999</v>
      </c>
      <c r="T183" s="1">
        <v>187.33000179999999</v>
      </c>
      <c r="U183" s="1">
        <v>291.5</v>
      </c>
      <c r="V183" s="1">
        <v>96.11000061</v>
      </c>
      <c r="W183" s="1">
        <v>6735.8569340000004</v>
      </c>
      <c r="X183" s="1">
        <v>16.477463400000001</v>
      </c>
      <c r="Y183" s="1">
        <v>16.427150730000001</v>
      </c>
      <c r="Z183" s="1">
        <v>15.30142975</v>
      </c>
      <c r="AA183" s="1">
        <v>17.703809740000001</v>
      </c>
      <c r="AB183" s="1">
        <v>3694.03</v>
      </c>
      <c r="AC183" s="1">
        <v>434.87</v>
      </c>
      <c r="AD183" s="1">
        <v>510.69382610000002</v>
      </c>
      <c r="AE183" s="1">
        <v>45.40666667</v>
      </c>
      <c r="AF183" s="1">
        <v>54.333333330000002</v>
      </c>
      <c r="AG183" s="1">
        <v>261.75</v>
      </c>
      <c r="AH183" s="1">
        <v>62.046710969999999</v>
      </c>
      <c r="AI183" s="1">
        <v>5.3536181850000002</v>
      </c>
      <c r="AJ183" s="1">
        <v>806.86370850000003</v>
      </c>
      <c r="AK183" s="1">
        <v>285.9100037</v>
      </c>
      <c r="AL183" s="1">
        <v>14.175000000000001</v>
      </c>
      <c r="AM183" s="1">
        <v>179.335027</v>
      </c>
      <c r="AN183" s="1">
        <v>567.24872600000003</v>
      </c>
      <c r="AO183" s="1">
        <v>198.7114033</v>
      </c>
      <c r="AP183" s="1">
        <v>30.128799440000002</v>
      </c>
      <c r="AQ183" s="1">
        <v>12.758094789999999</v>
      </c>
      <c r="AR183" s="1">
        <v>21.522380829999999</v>
      </c>
      <c r="AS183" s="1">
        <v>647.47619050000003</v>
      </c>
      <c r="AT183" s="1">
        <v>190.793396</v>
      </c>
      <c r="AU183" s="1">
        <v>5479.2857009999998</v>
      </c>
      <c r="AV183" s="1">
        <v>9.5</v>
      </c>
      <c r="AW183" s="1">
        <v>167.18806459999999</v>
      </c>
      <c r="AX183" s="1">
        <v>433.44879049999997</v>
      </c>
      <c r="AY183" s="1">
        <v>824.64478580000002</v>
      </c>
      <c r="AZ183" s="1">
        <v>1059.547607</v>
      </c>
      <c r="BA183" s="1"/>
      <c r="BB183" s="1"/>
      <c r="BC183" s="1"/>
      <c r="BD183" s="1"/>
    </row>
    <row r="184" spans="1:56">
      <c r="A184" s="2">
        <f t="shared" si="4"/>
        <v>11</v>
      </c>
      <c r="B184" s="2">
        <f t="shared" si="5"/>
        <v>1994</v>
      </c>
      <c r="C184" s="1">
        <v>1885.8863530000001</v>
      </c>
      <c r="D184" s="1">
        <v>296.87</v>
      </c>
      <c r="E184" s="1">
        <v>83.979896109999999</v>
      </c>
      <c r="F184" s="1">
        <v>99.275001529999997</v>
      </c>
      <c r="G184" s="1">
        <v>33.1</v>
      </c>
      <c r="H184" s="1">
        <v>1430.6160890000001</v>
      </c>
      <c r="I184" s="1">
        <v>181.6443634</v>
      </c>
      <c r="J184" s="1">
        <v>155.3099976</v>
      </c>
      <c r="K184" s="1">
        <v>654.94403999999997</v>
      </c>
      <c r="L184" s="1">
        <v>2803.5454110000001</v>
      </c>
      <c r="M184" s="1">
        <v>76.912498470000003</v>
      </c>
      <c r="N184" s="1">
        <v>412.67200000000003</v>
      </c>
      <c r="O184" s="1">
        <v>829.09</v>
      </c>
      <c r="P184" s="1">
        <v>93.043746949999999</v>
      </c>
      <c r="Q184" s="1">
        <v>26.47</v>
      </c>
      <c r="R184" s="1">
        <v>122.83000180000001</v>
      </c>
      <c r="S184" s="1">
        <v>679.32104489999995</v>
      </c>
      <c r="T184" s="1">
        <v>212.3000031</v>
      </c>
      <c r="U184" s="1">
        <v>279.39999390000003</v>
      </c>
      <c r="V184" s="1">
        <v>95.605712890000007</v>
      </c>
      <c r="W184" s="1">
        <v>7474.5454099999997</v>
      </c>
      <c r="X184" s="1">
        <v>17.202016830000002</v>
      </c>
      <c r="Y184" s="1">
        <v>17.304090500000001</v>
      </c>
      <c r="Z184" s="1">
        <v>16.230459209999999</v>
      </c>
      <c r="AA184" s="1">
        <v>18.071500780000001</v>
      </c>
      <c r="AB184" s="1">
        <v>3656.241</v>
      </c>
      <c r="AC184" s="1">
        <v>329.21</v>
      </c>
      <c r="AD184" s="1">
        <v>584.24034800000004</v>
      </c>
      <c r="AE184" s="1">
        <v>40.257142860000002</v>
      </c>
      <c r="AF184" s="1">
        <v>51.670454550000002</v>
      </c>
      <c r="AG184" s="1">
        <v>264.5</v>
      </c>
      <c r="AH184" s="1">
        <v>60.952941889999998</v>
      </c>
      <c r="AI184" s="1">
        <v>4.8540080879999996</v>
      </c>
      <c r="AJ184" s="1">
        <v>792.30944820000002</v>
      </c>
      <c r="AK184" s="1">
        <v>286.32000729999999</v>
      </c>
      <c r="AL184" s="1">
        <v>13.5</v>
      </c>
      <c r="AM184" s="1">
        <v>175.45489119999999</v>
      </c>
      <c r="AN184" s="1">
        <v>615.30944199999999</v>
      </c>
      <c r="AO184" s="1">
        <v>205.3948312</v>
      </c>
      <c r="AP184" s="1">
        <v>29.820644380000001</v>
      </c>
      <c r="AQ184" s="1">
        <v>13.925909040000001</v>
      </c>
      <c r="AR184" s="1">
        <v>21.57449913</v>
      </c>
      <c r="AS184" s="1">
        <v>685.25</v>
      </c>
      <c r="AT184" s="1">
        <v>178.3226013</v>
      </c>
      <c r="AU184" s="1">
        <v>6139.0909650000003</v>
      </c>
      <c r="AV184" s="1">
        <v>9.6</v>
      </c>
      <c r="AW184" s="1">
        <v>161.9867706</v>
      </c>
      <c r="AX184" s="1">
        <v>446.06586479999999</v>
      </c>
      <c r="AY184" s="1">
        <v>881.69700209999996</v>
      </c>
      <c r="AZ184" s="1">
        <v>1150.2727050000001</v>
      </c>
      <c r="BA184" s="1"/>
      <c r="BB184" s="1"/>
      <c r="BC184" s="1"/>
      <c r="BD184" s="1"/>
    </row>
    <row r="185" spans="1:56">
      <c r="A185" s="2">
        <f t="shared" si="4"/>
        <v>12</v>
      </c>
      <c r="B185" s="2">
        <f t="shared" si="5"/>
        <v>1994</v>
      </c>
      <c r="C185" s="1">
        <v>1878.375</v>
      </c>
      <c r="D185" s="1">
        <v>537.38</v>
      </c>
      <c r="E185" s="1">
        <v>86.486039790000007</v>
      </c>
      <c r="F185" s="1">
        <v>100.9499969</v>
      </c>
      <c r="G185" s="1">
        <v>36.1</v>
      </c>
      <c r="H185" s="1">
        <v>1397.5069579999999</v>
      </c>
      <c r="I185" s="1">
        <v>167.4733276</v>
      </c>
      <c r="J185" s="1">
        <v>130.4771423</v>
      </c>
      <c r="K185" s="1">
        <v>698.77247999999997</v>
      </c>
      <c r="L185" s="1">
        <v>2980.6999959999998</v>
      </c>
      <c r="M185" s="1">
        <v>86.383331299999995</v>
      </c>
      <c r="N185" s="1">
        <v>412.64279549999998</v>
      </c>
      <c r="O185" s="1">
        <v>770</v>
      </c>
      <c r="P185" s="1">
        <v>91.135711670000006</v>
      </c>
      <c r="Q185" s="1">
        <v>26.47</v>
      </c>
      <c r="R185" s="1">
        <v>120.50807949999999</v>
      </c>
      <c r="S185" s="1">
        <v>634.375</v>
      </c>
      <c r="T185" s="1">
        <v>188.58000179999999</v>
      </c>
      <c r="U185" s="1">
        <v>273.10000609999997</v>
      </c>
      <c r="V185" s="1">
        <v>102.5552368</v>
      </c>
      <c r="W185" s="1">
        <v>8540.6503909999992</v>
      </c>
      <c r="X185" s="1">
        <v>16.130633039999999</v>
      </c>
      <c r="Y185" s="1">
        <v>15.88189983</v>
      </c>
      <c r="Z185" s="1">
        <v>15.340479849999999</v>
      </c>
      <c r="AA185" s="1">
        <v>17.16951942</v>
      </c>
      <c r="AB185" s="1">
        <v>3587.4479999999999</v>
      </c>
      <c r="AC185" s="1">
        <v>232.38</v>
      </c>
      <c r="AD185" s="1">
        <v>590.02490590000002</v>
      </c>
      <c r="AE185" s="1">
        <v>45.427619049999997</v>
      </c>
      <c r="AF185" s="1">
        <v>51.25</v>
      </c>
      <c r="AG185" s="1">
        <v>260.5</v>
      </c>
      <c r="AH185" s="1">
        <v>66.471824650000002</v>
      </c>
      <c r="AI185" s="1">
        <v>4.8911775000000004</v>
      </c>
      <c r="AJ185" s="1">
        <v>777.80975339999998</v>
      </c>
      <c r="AK185" s="1">
        <v>306.5499878</v>
      </c>
      <c r="AL185" s="1">
        <v>14.5</v>
      </c>
      <c r="AM185" s="1">
        <v>173.44868460000001</v>
      </c>
      <c r="AN185" s="1">
        <v>638.45795199999998</v>
      </c>
      <c r="AO185" s="1">
        <v>206.38241679999999</v>
      </c>
      <c r="AP185" s="1">
        <v>29.259595869999998</v>
      </c>
      <c r="AQ185" s="1">
        <v>14.67476177</v>
      </c>
      <c r="AR185" s="1">
        <v>22.31428528</v>
      </c>
      <c r="AS185" s="1">
        <v>688.38636359999998</v>
      </c>
      <c r="AT185" s="1">
        <v>172.36050420000001</v>
      </c>
      <c r="AU185" s="1">
        <v>5935.5000140000002</v>
      </c>
      <c r="AV185" s="1">
        <v>10.4</v>
      </c>
      <c r="AW185" s="1">
        <v>164.6217499</v>
      </c>
      <c r="AX185" s="1">
        <v>426.0439958</v>
      </c>
      <c r="AY185" s="1">
        <v>878.407689</v>
      </c>
      <c r="AZ185" s="1">
        <v>1112.75</v>
      </c>
      <c r="BA185" s="1"/>
      <c r="BB185" s="1"/>
      <c r="BC185" s="1"/>
      <c r="BD185" s="1"/>
    </row>
    <row r="186" spans="1:56">
      <c r="A186" s="2">
        <f t="shared" si="4"/>
        <v>1</v>
      </c>
      <c r="B186" s="2">
        <f t="shared" si="5"/>
        <v>1995</v>
      </c>
      <c r="C186" s="1">
        <v>2059.3571780000002</v>
      </c>
      <c r="D186" s="1">
        <v>358.25</v>
      </c>
      <c r="E186" s="1">
        <v>85.454098119999998</v>
      </c>
      <c r="F186" s="1">
        <v>97.762496949999999</v>
      </c>
      <c r="G186" s="1">
        <v>37.1</v>
      </c>
      <c r="H186" s="1">
        <v>1467.5584719999999</v>
      </c>
      <c r="I186" s="1">
        <v>172.33367920000001</v>
      </c>
      <c r="J186" s="1">
        <v>132.7194672</v>
      </c>
      <c r="K186" s="1">
        <v>721.30420000000004</v>
      </c>
      <c r="L186" s="1">
        <v>3003.2618950000001</v>
      </c>
      <c r="M186" s="1">
        <v>94.775001529999997</v>
      </c>
      <c r="N186" s="1">
        <v>445.36454550000002</v>
      </c>
      <c r="O186" s="1">
        <v>770</v>
      </c>
      <c r="P186" s="1">
        <v>90.11737823</v>
      </c>
      <c r="Q186" s="1">
        <v>28.38</v>
      </c>
      <c r="R186" s="1">
        <v>120.61746220000001</v>
      </c>
      <c r="S186" s="1">
        <v>664.80950929999995</v>
      </c>
      <c r="T186" s="1">
        <v>211.77000430000001</v>
      </c>
      <c r="U186" s="1">
        <v>249</v>
      </c>
      <c r="V186" s="1">
        <v>106.89877319999999</v>
      </c>
      <c r="W186" s="1">
        <v>9596.1904300000006</v>
      </c>
      <c r="X186" s="1">
        <v>16.884602860000001</v>
      </c>
      <c r="Y186" s="1">
        <v>16.54904938</v>
      </c>
      <c r="Z186" s="1">
        <v>16.083330149999998</v>
      </c>
      <c r="AA186" s="1">
        <v>18.021429059999999</v>
      </c>
      <c r="AB186" s="1">
        <v>3622.27</v>
      </c>
      <c r="AC186" s="1">
        <v>351.1</v>
      </c>
      <c r="AD186" s="1">
        <v>541.26934649999998</v>
      </c>
      <c r="AE186" s="1">
        <v>53.419047620000001</v>
      </c>
      <c r="AF186" s="1">
        <v>51.25</v>
      </c>
      <c r="AG186" s="1">
        <v>274.75</v>
      </c>
      <c r="AH186" s="1">
        <v>74.584434509999994</v>
      </c>
      <c r="AI186" s="1">
        <v>4.8094140960000002</v>
      </c>
      <c r="AJ186" s="1">
        <v>793.98480219999999</v>
      </c>
      <c r="AK186" s="1">
        <v>281.6600037</v>
      </c>
      <c r="AL186" s="1">
        <v>15</v>
      </c>
      <c r="AM186" s="1">
        <v>172.51172</v>
      </c>
      <c r="AN186" s="1">
        <v>615.52990399999999</v>
      </c>
      <c r="AO186" s="1">
        <v>202.50097579999999</v>
      </c>
      <c r="AP186" s="1">
        <v>29.543697359999999</v>
      </c>
      <c r="AQ186" s="1">
        <v>14.795000079999999</v>
      </c>
      <c r="AR186" s="1">
        <v>22.65714264</v>
      </c>
      <c r="AS186" s="1">
        <v>669.09090909999998</v>
      </c>
      <c r="AT186" s="1">
        <v>163.55850219999999</v>
      </c>
      <c r="AU186" s="1">
        <v>6187.6191140000001</v>
      </c>
      <c r="AV186" s="1">
        <v>10.775</v>
      </c>
      <c r="AW186" s="1">
        <v>156.213089</v>
      </c>
      <c r="AX186" s="1">
        <v>447.05786069999999</v>
      </c>
      <c r="AY186" s="1">
        <v>904.18188740000005</v>
      </c>
      <c r="AZ186" s="1">
        <v>1154.8095699999999</v>
      </c>
      <c r="BA186" s="1"/>
      <c r="BB186" s="1"/>
      <c r="BC186" s="1"/>
      <c r="BD186" s="1"/>
    </row>
    <row r="187" spans="1:56">
      <c r="A187" s="2">
        <f t="shared" si="4"/>
        <v>2</v>
      </c>
      <c r="B187" s="2">
        <f t="shared" si="5"/>
        <v>1995</v>
      </c>
      <c r="C187" s="1">
        <v>1905.4499510000001</v>
      </c>
      <c r="D187" s="1">
        <v>580.09</v>
      </c>
      <c r="E187" s="1">
        <v>85.772325800000004</v>
      </c>
      <c r="F187" s="1">
        <v>98.473686220000005</v>
      </c>
      <c r="G187" s="1">
        <v>37.6</v>
      </c>
      <c r="H187" s="1">
        <v>1510.6323239999999</v>
      </c>
      <c r="I187" s="1">
        <v>168.7110596</v>
      </c>
      <c r="J187" s="1">
        <v>135.2178955</v>
      </c>
      <c r="K187" s="1">
        <v>653.84384</v>
      </c>
      <c r="L187" s="1">
        <v>2870.4501580000001</v>
      </c>
      <c r="M187" s="1">
        <v>99.962501529999997</v>
      </c>
      <c r="N187" s="1">
        <v>467.27772499999998</v>
      </c>
      <c r="O187" s="1">
        <v>770</v>
      </c>
      <c r="P187" s="1">
        <v>91.421051030000001</v>
      </c>
      <c r="Q187" s="1">
        <v>28.38</v>
      </c>
      <c r="R187" s="1">
        <v>117.5599976</v>
      </c>
      <c r="S187" s="1">
        <v>577.79998780000005</v>
      </c>
      <c r="T187" s="1">
        <v>211.5599976</v>
      </c>
      <c r="U187" s="1">
        <v>252.39973449999999</v>
      </c>
      <c r="V187" s="1">
        <v>106.97766110000001</v>
      </c>
      <c r="W187" s="1">
        <v>8431.25</v>
      </c>
      <c r="X187" s="1">
        <v>17.441253029999999</v>
      </c>
      <c r="Y187" s="1">
        <v>17.138999940000001</v>
      </c>
      <c r="Z187" s="1">
        <v>16.639499659999998</v>
      </c>
      <c r="AA187" s="1">
        <v>18.545259479999999</v>
      </c>
      <c r="AB187" s="1">
        <v>3772.1759999999999</v>
      </c>
      <c r="AC187" s="1">
        <v>418.38</v>
      </c>
      <c r="AD187" s="1">
        <v>546.22753890000001</v>
      </c>
      <c r="AE187" s="1">
        <v>55.680999999999997</v>
      </c>
      <c r="AF187" s="1">
        <v>51.4375</v>
      </c>
      <c r="AG187" s="1">
        <v>286.25</v>
      </c>
      <c r="AH187" s="1">
        <v>80.320816039999997</v>
      </c>
      <c r="AI187" s="1">
        <v>4.7799581450000002</v>
      </c>
      <c r="AJ187" s="1">
        <v>753.46820070000001</v>
      </c>
      <c r="AK187" s="1">
        <v>294.47000120000001</v>
      </c>
      <c r="AL187" s="1">
        <v>15.6</v>
      </c>
      <c r="AM187" s="1">
        <v>170.2850512</v>
      </c>
      <c r="AN187" s="1">
        <v>598.99525400000005</v>
      </c>
      <c r="AO187" s="1">
        <v>203.64933110000001</v>
      </c>
      <c r="AP187" s="1">
        <v>29.704391480000002</v>
      </c>
      <c r="AQ187" s="1">
        <v>14.40750027</v>
      </c>
      <c r="AR187" s="1">
        <v>22.670000080000001</v>
      </c>
      <c r="AS187" s="1">
        <v>641.4</v>
      </c>
      <c r="AT187" s="1">
        <v>169.0386963</v>
      </c>
      <c r="AU187" s="1">
        <v>5431.0000959999998</v>
      </c>
      <c r="AV187" s="1">
        <v>11.15</v>
      </c>
      <c r="AW187" s="1">
        <v>154.42010500000001</v>
      </c>
      <c r="AX187" s="1">
        <v>467.93718330000002</v>
      </c>
      <c r="AY187" s="1">
        <v>892.34041909999996</v>
      </c>
      <c r="AZ187" s="1">
        <v>1030.6750489999999</v>
      </c>
      <c r="BA187" s="1"/>
      <c r="BB187" s="1"/>
      <c r="BC187" s="1"/>
      <c r="BD187" s="1"/>
    </row>
    <row r="188" spans="1:56">
      <c r="A188" s="2">
        <f t="shared" si="4"/>
        <v>3</v>
      </c>
      <c r="B188" s="2">
        <f t="shared" si="5"/>
        <v>1995</v>
      </c>
      <c r="C188" s="1">
        <v>1799.9782709999999</v>
      </c>
      <c r="D188" s="1">
        <v>397.79</v>
      </c>
      <c r="E188" s="1">
        <v>90.830085019999999</v>
      </c>
      <c r="F188" s="1">
        <v>93.769996640000002</v>
      </c>
      <c r="G188" s="1">
        <v>38.35</v>
      </c>
      <c r="H188" s="1">
        <v>1484.931885</v>
      </c>
      <c r="I188" s="1">
        <v>178.2169495</v>
      </c>
      <c r="J188" s="1">
        <v>146.8317413</v>
      </c>
      <c r="K188" s="1">
        <v>704.1848</v>
      </c>
      <c r="L188" s="1">
        <v>2919.6739779999998</v>
      </c>
      <c r="M188" s="1">
        <v>110.4749985</v>
      </c>
      <c r="N188" s="1">
        <v>480.2013043</v>
      </c>
      <c r="O188" s="1">
        <v>774.78</v>
      </c>
      <c r="P188" s="1">
        <v>97.951087950000002</v>
      </c>
      <c r="Q188" s="1">
        <v>28.38</v>
      </c>
      <c r="R188" s="1">
        <v>117.1200027</v>
      </c>
      <c r="S188" s="1">
        <v>582.04345699999999</v>
      </c>
      <c r="T188" s="1">
        <v>226.36000060000001</v>
      </c>
      <c r="U188" s="1">
        <v>284.99841309999999</v>
      </c>
      <c r="V188" s="1">
        <v>109.6270676</v>
      </c>
      <c r="W188" s="1">
        <v>7522.3911129999997</v>
      </c>
      <c r="X188" s="1">
        <v>17.35072327</v>
      </c>
      <c r="Y188" s="1">
        <v>17.016519550000002</v>
      </c>
      <c r="Z188" s="1">
        <v>16.490430830000001</v>
      </c>
      <c r="AA188" s="1">
        <v>18.545219419999999</v>
      </c>
      <c r="AB188" s="1">
        <v>4161.0919999999996</v>
      </c>
      <c r="AC188" s="1">
        <v>448.61</v>
      </c>
      <c r="AD188" s="1">
        <v>567.71303969999997</v>
      </c>
      <c r="AE188" s="1">
        <v>54.052500000000002</v>
      </c>
      <c r="AF188" s="1">
        <v>51.847826089999998</v>
      </c>
      <c r="AG188" s="1">
        <v>283</v>
      </c>
      <c r="AH188" s="1">
        <v>81.776336670000006</v>
      </c>
      <c r="AI188" s="1">
        <v>5.078870845</v>
      </c>
      <c r="AJ188" s="1">
        <v>714.20001219999995</v>
      </c>
      <c r="AK188" s="1">
        <v>299.17001340000002</v>
      </c>
      <c r="AL188" s="1">
        <v>16.25</v>
      </c>
      <c r="AM188" s="1">
        <v>177.19654310000001</v>
      </c>
      <c r="AN188" s="1">
        <v>610.90020200000004</v>
      </c>
      <c r="AO188" s="1">
        <v>209.34517349999999</v>
      </c>
      <c r="AP188" s="1">
        <v>30.87495041</v>
      </c>
      <c r="AQ188" s="1">
        <v>14.5934782</v>
      </c>
      <c r="AR188" s="1">
        <v>22.464782710000001</v>
      </c>
      <c r="AS188" s="1">
        <v>645.47826090000001</v>
      </c>
      <c r="AT188" s="1">
        <v>172.09339900000001</v>
      </c>
      <c r="AU188" s="1">
        <v>5516.3043170000001</v>
      </c>
      <c r="AV188" s="1">
        <v>11.8</v>
      </c>
      <c r="AW188" s="1">
        <v>150.38598630000001</v>
      </c>
      <c r="AX188" s="1">
        <v>516.72804180000003</v>
      </c>
      <c r="AY188" s="1">
        <v>887.13394459999995</v>
      </c>
      <c r="AZ188" s="1">
        <v>1021.695679</v>
      </c>
      <c r="BA188" s="1"/>
      <c r="BB188" s="1"/>
      <c r="BC188" s="1"/>
      <c r="BD188" s="1"/>
    </row>
    <row r="189" spans="1:56">
      <c r="A189" s="2">
        <f t="shared" si="4"/>
        <v>4</v>
      </c>
      <c r="B189" s="2">
        <f t="shared" si="5"/>
        <v>1995</v>
      </c>
      <c r="C189" s="1">
        <v>1849.4444579999999</v>
      </c>
      <c r="D189" s="1">
        <v>385.81</v>
      </c>
      <c r="E189" s="1">
        <v>93.396130420000006</v>
      </c>
      <c r="F189" s="1">
        <v>88.447364809999996</v>
      </c>
      <c r="G189" s="1">
        <v>37.1</v>
      </c>
      <c r="H189" s="1">
        <v>1463.9655760000001</v>
      </c>
      <c r="I189" s="1">
        <v>172.80737300000001</v>
      </c>
      <c r="J189" s="1">
        <v>145.4736786</v>
      </c>
      <c r="K189" s="1">
        <v>717.39545999999996</v>
      </c>
      <c r="L189" s="1">
        <v>2894.8888229999998</v>
      </c>
      <c r="M189" s="1">
        <v>113.2249985</v>
      </c>
      <c r="N189" s="1">
        <v>482.68200000000002</v>
      </c>
      <c r="O189" s="1">
        <v>779.75</v>
      </c>
      <c r="P189" s="1">
        <v>102.31578829999999</v>
      </c>
      <c r="Q189" s="1">
        <v>28.38</v>
      </c>
      <c r="R189" s="1">
        <v>115.2560883</v>
      </c>
      <c r="S189" s="1">
        <v>605.77777100000003</v>
      </c>
      <c r="T189" s="1">
        <v>198.82000729999999</v>
      </c>
      <c r="U189" s="1">
        <v>302.81246950000002</v>
      </c>
      <c r="V189" s="1">
        <v>109.64048769999999</v>
      </c>
      <c r="W189" s="1">
        <v>7405</v>
      </c>
      <c r="X189" s="1">
        <v>18.76851654</v>
      </c>
      <c r="Y189" s="1">
        <v>18.74221992</v>
      </c>
      <c r="Z189" s="1">
        <v>17.653329849999999</v>
      </c>
      <c r="AA189" s="1">
        <v>19.909999849999998</v>
      </c>
      <c r="AB189" s="1">
        <v>4503.8280000000004</v>
      </c>
      <c r="AC189" s="1">
        <v>556.41999999999996</v>
      </c>
      <c r="AD189" s="1">
        <v>511.38821630000001</v>
      </c>
      <c r="AE189" s="1">
        <v>51.049583329999997</v>
      </c>
      <c r="AF189" s="1">
        <v>51.375</v>
      </c>
      <c r="AG189" s="1">
        <v>281.5</v>
      </c>
      <c r="AH189" s="1">
        <v>83.458328249999994</v>
      </c>
      <c r="AI189" s="1">
        <v>5.1696331320000004</v>
      </c>
      <c r="AJ189" s="1">
        <v>732.59954830000004</v>
      </c>
      <c r="AK189" s="1">
        <v>293.73999020000002</v>
      </c>
      <c r="AL189" s="1">
        <v>17.149999999999999</v>
      </c>
      <c r="AM189" s="1">
        <v>184.07496570000001</v>
      </c>
      <c r="AN189" s="1">
        <v>566.58734000000004</v>
      </c>
      <c r="AO189" s="1">
        <v>211.27441039999999</v>
      </c>
      <c r="AP189" s="1">
        <v>31.79934883</v>
      </c>
      <c r="AQ189" s="1">
        <v>13.60526276</v>
      </c>
      <c r="AR189" s="1">
        <v>22.784736630000001</v>
      </c>
      <c r="AS189" s="1">
        <v>620.75</v>
      </c>
      <c r="AT189" s="1">
        <v>167.97419740000001</v>
      </c>
      <c r="AU189" s="1">
        <v>5854.4441669999997</v>
      </c>
      <c r="AV189" s="1">
        <v>11.85</v>
      </c>
      <c r="AW189" s="1">
        <v>148.97865300000001</v>
      </c>
      <c r="AX189" s="1">
        <v>520.26571190000004</v>
      </c>
      <c r="AY189" s="1">
        <v>867.85018300000002</v>
      </c>
      <c r="AZ189" s="1">
        <v>1059.1389160000001</v>
      </c>
      <c r="BA189" s="1"/>
      <c r="BB189" s="1"/>
      <c r="BC189" s="1"/>
      <c r="BD189" s="1"/>
    </row>
    <row r="190" spans="1:56">
      <c r="A190" s="2">
        <f t="shared" si="4"/>
        <v>5</v>
      </c>
      <c r="B190" s="2">
        <f t="shared" si="5"/>
        <v>1995</v>
      </c>
      <c r="C190" s="1">
        <v>1765.4761960000001</v>
      </c>
      <c r="D190" s="1">
        <v>393</v>
      </c>
      <c r="E190" s="1">
        <v>100.7943623</v>
      </c>
      <c r="F190" s="1">
        <v>82.022727970000005</v>
      </c>
      <c r="G190" s="1">
        <v>38.770000000000003</v>
      </c>
      <c r="H190" s="1">
        <v>1448.408936</v>
      </c>
      <c r="I190" s="1">
        <v>168.8331757</v>
      </c>
      <c r="J190" s="1">
        <v>141.88636779999999</v>
      </c>
      <c r="K190" s="1">
        <v>604.99752000000001</v>
      </c>
      <c r="L190" s="1">
        <v>2771.5712560000002</v>
      </c>
      <c r="M190" s="1">
        <v>115.8499985</v>
      </c>
      <c r="N190" s="1">
        <v>476.58521739999998</v>
      </c>
      <c r="O190" s="1">
        <v>777.83</v>
      </c>
      <c r="P190" s="1">
        <v>99.613639829999997</v>
      </c>
      <c r="Q190" s="1">
        <v>28.38</v>
      </c>
      <c r="R190" s="1">
        <v>111.98818970000001</v>
      </c>
      <c r="S190" s="1">
        <v>595.8809814</v>
      </c>
      <c r="T190" s="1">
        <v>204.3099976</v>
      </c>
      <c r="U190" s="1">
        <v>289.27954099999999</v>
      </c>
      <c r="V190" s="1">
        <v>111.9275818</v>
      </c>
      <c r="W190" s="1">
        <v>7262.3808589999999</v>
      </c>
      <c r="X190" s="1">
        <v>18.42781321</v>
      </c>
      <c r="Y190" s="1">
        <v>18.317619319999999</v>
      </c>
      <c r="Z190" s="1">
        <v>17.23809052</v>
      </c>
      <c r="AA190" s="1">
        <v>19.727729799999999</v>
      </c>
      <c r="AB190" s="1">
        <v>4446.1760000000004</v>
      </c>
      <c r="AC190" s="1">
        <v>561.9</v>
      </c>
      <c r="AD190" s="1">
        <v>491.13534110000001</v>
      </c>
      <c r="AE190" s="1">
        <v>48.04666667</v>
      </c>
      <c r="AF190" s="1">
        <v>52.326086959999998</v>
      </c>
      <c r="AG190" s="1">
        <v>287.75</v>
      </c>
      <c r="AH190" s="1">
        <v>78.13387299</v>
      </c>
      <c r="AI190" s="1">
        <v>5.3627107860000001</v>
      </c>
      <c r="AJ190" s="1">
        <v>750.78179929999999</v>
      </c>
      <c r="AK190" s="1">
        <v>294.2099915</v>
      </c>
      <c r="AL190" s="1">
        <v>16.2</v>
      </c>
      <c r="AM190" s="1">
        <v>185.62922459999999</v>
      </c>
      <c r="AN190" s="1">
        <v>565.26456800000005</v>
      </c>
      <c r="AO190" s="1">
        <v>211.6418841</v>
      </c>
      <c r="AP190" s="1">
        <v>31.647796629999998</v>
      </c>
      <c r="AQ190" s="1">
        <v>13.52227306</v>
      </c>
      <c r="AR190" s="1">
        <v>23.095455170000001</v>
      </c>
      <c r="AS190" s="1">
        <v>613.21739130000003</v>
      </c>
      <c r="AT190" s="1">
        <v>164.38839719999999</v>
      </c>
      <c r="AU190" s="1">
        <v>5924.5240100000001</v>
      </c>
      <c r="AV190" s="1">
        <v>11.9</v>
      </c>
      <c r="AW190" s="1">
        <v>158.611557</v>
      </c>
      <c r="AX190" s="1">
        <v>516.4883585</v>
      </c>
      <c r="AY190" s="1">
        <v>839.27817970000001</v>
      </c>
      <c r="AZ190" s="1">
        <v>1036.619019</v>
      </c>
      <c r="BA190" s="1"/>
      <c r="BB190" s="1"/>
      <c r="BC190" s="1"/>
      <c r="BD190" s="1"/>
    </row>
    <row r="191" spans="1:56">
      <c r="A191" s="2">
        <f t="shared" si="4"/>
        <v>6</v>
      </c>
      <c r="B191" s="2">
        <f t="shared" si="5"/>
        <v>1995</v>
      </c>
      <c r="C191" s="1">
        <v>1775.7954099999999</v>
      </c>
      <c r="D191" s="1">
        <v>368.9</v>
      </c>
      <c r="E191" s="1">
        <v>105.7679613</v>
      </c>
      <c r="F191" s="1">
        <v>79.897727970000005</v>
      </c>
      <c r="G191" s="1">
        <v>40.770000000000003</v>
      </c>
      <c r="H191" s="1">
        <v>1437.1695560000001</v>
      </c>
      <c r="I191" s="1">
        <v>152.2459106</v>
      </c>
      <c r="J191" s="1">
        <v>129.53408809999999</v>
      </c>
      <c r="K191" s="1">
        <v>614.00184999999999</v>
      </c>
      <c r="L191" s="1">
        <v>2987.681943</v>
      </c>
      <c r="M191" s="1">
        <v>104.35749819999999</v>
      </c>
      <c r="N191" s="1">
        <v>478.93636359999999</v>
      </c>
      <c r="O191" s="1">
        <v>812.73</v>
      </c>
      <c r="P191" s="1">
        <v>92.431816100000006</v>
      </c>
      <c r="Q191" s="1">
        <v>28.38</v>
      </c>
      <c r="R191" s="1">
        <v>112.1861801</v>
      </c>
      <c r="S191" s="1">
        <v>610.27270510000005</v>
      </c>
      <c r="T191" s="1">
        <v>191.86999510000001</v>
      </c>
      <c r="U191" s="1">
        <v>280.59298710000002</v>
      </c>
      <c r="V191" s="1">
        <v>120.00743869999999</v>
      </c>
      <c r="W191" s="1">
        <v>7877.2729490000002</v>
      </c>
      <c r="X191" s="1">
        <v>17.333636599999998</v>
      </c>
      <c r="Y191" s="1">
        <v>17.345909120000002</v>
      </c>
      <c r="Z191" s="1">
        <v>16.23727036</v>
      </c>
      <c r="AA191" s="1">
        <v>18.417730330000001</v>
      </c>
      <c r="AB191" s="1">
        <v>4465.4679999999998</v>
      </c>
      <c r="AC191" s="1">
        <v>654.87</v>
      </c>
      <c r="AD191" s="1">
        <v>521.99287379999998</v>
      </c>
      <c r="AE191" s="1">
        <v>55.55395833</v>
      </c>
      <c r="AF191" s="1">
        <v>54.113636360000001</v>
      </c>
      <c r="AG191" s="1">
        <v>326</v>
      </c>
      <c r="AH191" s="1">
        <v>69.661010739999995</v>
      </c>
      <c r="AI191" s="1">
        <v>5.4214143459999997</v>
      </c>
      <c r="AJ191" s="1">
        <v>759.10064699999998</v>
      </c>
      <c r="AK191" s="1">
        <v>316.86999509999998</v>
      </c>
      <c r="AL191" s="1">
        <v>16.95</v>
      </c>
      <c r="AM191" s="1">
        <v>189.85107690000001</v>
      </c>
      <c r="AN191" s="1">
        <v>585.76753399999996</v>
      </c>
      <c r="AO191" s="1">
        <v>216.6487133</v>
      </c>
      <c r="AP191" s="1">
        <v>31.860549930000001</v>
      </c>
      <c r="AQ191" s="1">
        <v>14.020454409999999</v>
      </c>
      <c r="AR191" s="1">
        <v>23.533809659999999</v>
      </c>
      <c r="AS191" s="1">
        <v>641.13636359999998</v>
      </c>
      <c r="AT191" s="1">
        <v>145.50329590000001</v>
      </c>
      <c r="AU191" s="1">
        <v>6646.8182889999998</v>
      </c>
      <c r="AV191" s="1">
        <v>11.7</v>
      </c>
      <c r="AW191" s="1">
        <v>169.9807892</v>
      </c>
      <c r="AX191" s="1">
        <v>519.41089629999999</v>
      </c>
      <c r="AY191" s="1">
        <v>826.05706359999999</v>
      </c>
      <c r="AZ191" s="1">
        <v>1007.772705</v>
      </c>
      <c r="BA191" s="1"/>
      <c r="BB191" s="1"/>
      <c r="BC191" s="1"/>
      <c r="BD191" s="1"/>
    </row>
    <row r="192" spans="1:56">
      <c r="A192" s="2">
        <f t="shared" si="4"/>
        <v>7</v>
      </c>
      <c r="B192" s="2">
        <f t="shared" si="5"/>
        <v>1995</v>
      </c>
      <c r="C192" s="1">
        <v>1867.275024</v>
      </c>
      <c r="D192" s="1">
        <v>535.41</v>
      </c>
      <c r="E192" s="1">
        <v>112.9690049</v>
      </c>
      <c r="F192" s="1">
        <v>76.612503050000001</v>
      </c>
      <c r="G192" s="1">
        <v>41.05</v>
      </c>
      <c r="H192" s="1">
        <v>1360.7626949999999</v>
      </c>
      <c r="I192" s="1">
        <v>143.8331604</v>
      </c>
      <c r="J192" s="1">
        <v>120.8884201</v>
      </c>
      <c r="K192" s="1">
        <v>626.70924000000002</v>
      </c>
      <c r="L192" s="1">
        <v>3076.4500579999999</v>
      </c>
      <c r="M192" s="1">
        <v>95.977073669999996</v>
      </c>
      <c r="N192" s="1">
        <v>539.09371429999999</v>
      </c>
      <c r="O192" s="1">
        <v>818.1</v>
      </c>
      <c r="P192" s="1">
        <v>85.712501529999997</v>
      </c>
      <c r="Q192" s="1">
        <v>28.38</v>
      </c>
      <c r="R192" s="1">
        <v>107.8548126</v>
      </c>
      <c r="S192" s="1">
        <v>622.40002440000001</v>
      </c>
      <c r="T192" s="1">
        <v>169.0099945</v>
      </c>
      <c r="U192" s="1">
        <v>261.63265990000002</v>
      </c>
      <c r="V192" s="1">
        <v>127.3095627</v>
      </c>
      <c r="W192" s="1">
        <v>8618</v>
      </c>
      <c r="X192" s="1">
        <v>16.05989679</v>
      </c>
      <c r="Y192" s="1">
        <v>15.85951996</v>
      </c>
      <c r="Z192" s="1">
        <v>15.02332973</v>
      </c>
      <c r="AA192" s="1">
        <v>17.296840670000002</v>
      </c>
      <c r="AB192" s="1">
        <v>4624.5720000000001</v>
      </c>
      <c r="AC192" s="1">
        <v>686.7</v>
      </c>
      <c r="AD192" s="1">
        <v>563.40845990000003</v>
      </c>
      <c r="AE192" s="1">
        <v>66.064166670000006</v>
      </c>
      <c r="AF192" s="1">
        <v>56.404761899999997</v>
      </c>
      <c r="AG192" s="1">
        <v>345.60000609999997</v>
      </c>
      <c r="AH192" s="1">
        <v>60.958042140000003</v>
      </c>
      <c r="AI192" s="1">
        <v>5.0104485590000003</v>
      </c>
      <c r="AJ192" s="1">
        <v>752.33312990000002</v>
      </c>
      <c r="AK192" s="1">
        <v>318.01000979999998</v>
      </c>
      <c r="AL192" s="1">
        <v>17.7</v>
      </c>
      <c r="AM192" s="1">
        <v>199.3640235</v>
      </c>
      <c r="AN192" s="1">
        <v>606.49096199999997</v>
      </c>
      <c r="AO192" s="1">
        <v>226.91500980000001</v>
      </c>
      <c r="AP192" s="1">
        <v>31.968688960000001</v>
      </c>
      <c r="AQ192" s="1">
        <v>13.592380520000001</v>
      </c>
      <c r="AR192" s="1">
        <v>24.471578600000001</v>
      </c>
      <c r="AS192" s="1">
        <v>671.04761900000005</v>
      </c>
      <c r="AT192" s="1">
        <v>143.37010190000001</v>
      </c>
      <c r="AU192" s="1">
        <v>6640.7503360000001</v>
      </c>
      <c r="AV192" s="1">
        <v>11.7</v>
      </c>
      <c r="AW192" s="1">
        <v>190.08528140000001</v>
      </c>
      <c r="AX192" s="1">
        <v>537.66436999999996</v>
      </c>
      <c r="AY192" s="1">
        <v>751.10528999999997</v>
      </c>
      <c r="AZ192" s="1">
        <v>1028.0550539999999</v>
      </c>
      <c r="BA192" s="1"/>
      <c r="BB192" s="1"/>
      <c r="BC192" s="1"/>
      <c r="BD192" s="1"/>
    </row>
    <row r="193" spans="1:56">
      <c r="A193" s="2">
        <f t="shared" si="4"/>
        <v>8</v>
      </c>
      <c r="B193" s="2">
        <f t="shared" si="5"/>
        <v>1995</v>
      </c>
      <c r="C193" s="1">
        <v>1890.0454099999999</v>
      </c>
      <c r="D193" s="1">
        <v>520</v>
      </c>
      <c r="E193" s="1">
        <v>104.8695572</v>
      </c>
      <c r="F193" s="1">
        <v>78.532608030000006</v>
      </c>
      <c r="G193" s="1">
        <v>40.880000000000003</v>
      </c>
      <c r="H193" s="1">
        <v>1410.494629</v>
      </c>
      <c r="I193" s="1">
        <v>151.41217040000001</v>
      </c>
      <c r="J193" s="1">
        <v>131.28260800000001</v>
      </c>
      <c r="K193" s="1">
        <v>618.42633999999998</v>
      </c>
      <c r="L193" s="1">
        <v>3040.1361959999999</v>
      </c>
      <c r="M193" s="1">
        <v>84.650001529999997</v>
      </c>
      <c r="N193" s="1">
        <v>532.6706087</v>
      </c>
      <c r="O193" s="1">
        <v>791.3</v>
      </c>
      <c r="P193" s="1">
        <v>82.456520080000004</v>
      </c>
      <c r="Q193" s="1">
        <v>28.38</v>
      </c>
      <c r="R193" s="1">
        <v>105.7175522</v>
      </c>
      <c r="S193" s="1">
        <v>623.38635250000004</v>
      </c>
      <c r="T193" s="1">
        <v>173.00440979999999</v>
      </c>
      <c r="U193" s="1">
        <v>241.35905460000001</v>
      </c>
      <c r="V193" s="1">
        <v>126.29708100000001</v>
      </c>
      <c r="W193" s="1">
        <v>8931.8183590000008</v>
      </c>
      <c r="X193" s="1">
        <v>16.48594348</v>
      </c>
      <c r="Y193" s="1">
        <v>16.07130051</v>
      </c>
      <c r="Z193" s="1">
        <v>15.38043976</v>
      </c>
      <c r="AA193" s="1">
        <v>18.006090159999999</v>
      </c>
      <c r="AB193" s="1">
        <v>4591.1092500000004</v>
      </c>
      <c r="AC193" s="1">
        <v>608.39</v>
      </c>
      <c r="AD193" s="1">
        <v>540.40786720000006</v>
      </c>
      <c r="AE193" s="1">
        <v>78.075833329999995</v>
      </c>
      <c r="AF193" s="1">
        <v>59.467391300000003</v>
      </c>
      <c r="AG193" s="1">
        <v>340.66665649999999</v>
      </c>
      <c r="AH193" s="1">
        <v>58.869464870000002</v>
      </c>
      <c r="AI193" s="1">
        <v>4.7493570219999999</v>
      </c>
      <c r="AJ193" s="1">
        <v>741.70391849999999</v>
      </c>
      <c r="AK193" s="1">
        <v>305.35592650000001</v>
      </c>
      <c r="AL193" s="1">
        <v>16.25</v>
      </c>
      <c r="AM193" s="1">
        <v>194.635108</v>
      </c>
      <c r="AN193" s="1">
        <v>580.25598400000001</v>
      </c>
      <c r="AO193" s="1">
        <v>218.92245679999999</v>
      </c>
      <c r="AP193" s="1">
        <v>31.467273710000001</v>
      </c>
      <c r="AQ193" s="1">
        <v>12.980869289999999</v>
      </c>
      <c r="AR193" s="1">
        <v>23.48699951</v>
      </c>
      <c r="AS193" s="1">
        <v>643</v>
      </c>
      <c r="AT193" s="1">
        <v>150.3654938</v>
      </c>
      <c r="AU193" s="1">
        <v>6966.1363160000001</v>
      </c>
      <c r="AV193" s="1">
        <v>11.7</v>
      </c>
      <c r="AW193" s="1">
        <v>184.39329530000001</v>
      </c>
      <c r="AX193" s="1">
        <v>547.4425</v>
      </c>
      <c r="AY193" s="1">
        <v>789.24847</v>
      </c>
      <c r="AZ193" s="1">
        <v>1015.477295</v>
      </c>
      <c r="BA193" s="1"/>
      <c r="BB193" s="1"/>
      <c r="BC193" s="1"/>
      <c r="BD193" s="1"/>
    </row>
    <row r="194" spans="1:56">
      <c r="A194" s="2">
        <f t="shared" si="4"/>
        <v>9</v>
      </c>
      <c r="B194" s="2">
        <f t="shared" si="5"/>
        <v>1995</v>
      </c>
      <c r="C194" s="1">
        <v>1761.724976</v>
      </c>
      <c r="D194" s="1">
        <v>520</v>
      </c>
      <c r="E194" s="1">
        <v>104.8210967</v>
      </c>
      <c r="F194" s="1">
        <v>81.5</v>
      </c>
      <c r="G194" s="1">
        <v>40.93</v>
      </c>
      <c r="H194" s="1">
        <v>1395.075317</v>
      </c>
      <c r="I194" s="1">
        <v>131.86999510000001</v>
      </c>
      <c r="J194" s="1">
        <v>116.4134979</v>
      </c>
      <c r="K194" s="1">
        <v>583.95749999999998</v>
      </c>
      <c r="L194" s="1">
        <v>2910.4250430000002</v>
      </c>
      <c r="M194" s="1">
        <v>91.099998470000003</v>
      </c>
      <c r="N194" s="1">
        <v>542.87457140000004</v>
      </c>
      <c r="O194" s="1">
        <v>800</v>
      </c>
      <c r="P194" s="1">
        <v>82.428573610000001</v>
      </c>
      <c r="Q194" s="1">
        <v>28.38</v>
      </c>
      <c r="R194" s="1">
        <v>105.0699997</v>
      </c>
      <c r="S194" s="1">
        <v>591.25</v>
      </c>
      <c r="T194" s="1">
        <v>192.8675537</v>
      </c>
      <c r="U194" s="1">
        <v>223.51640320000001</v>
      </c>
      <c r="V194" s="1">
        <v>130.51301570000001</v>
      </c>
      <c r="W194" s="1">
        <v>8397.25</v>
      </c>
      <c r="X194" s="1">
        <v>16.768843019999998</v>
      </c>
      <c r="Y194" s="1">
        <v>16.658100130000001</v>
      </c>
      <c r="Z194" s="1">
        <v>15.43142986</v>
      </c>
      <c r="AA194" s="1">
        <v>18.216999049999998</v>
      </c>
      <c r="AB194" s="1">
        <v>4749.5209999999997</v>
      </c>
      <c r="AC194" s="1">
        <v>537.54999999999995</v>
      </c>
      <c r="AD194" s="1">
        <v>524.82275149999998</v>
      </c>
      <c r="AE194" s="1">
        <v>75.701666669999994</v>
      </c>
      <c r="AF194" s="1">
        <v>60.630952379999997</v>
      </c>
      <c r="AG194" s="1">
        <v>359.75</v>
      </c>
      <c r="AH194" s="1">
        <v>61.102947239999999</v>
      </c>
      <c r="AI194" s="1">
        <v>4.6725174709999999</v>
      </c>
      <c r="AJ194" s="1">
        <v>728.70660399999997</v>
      </c>
      <c r="AK194" s="1">
        <v>300.17797849999999</v>
      </c>
      <c r="AL194" s="1">
        <v>15.65</v>
      </c>
      <c r="AM194" s="1">
        <v>209.8139347</v>
      </c>
      <c r="AN194" s="1">
        <v>579.15367400000002</v>
      </c>
      <c r="AO194" s="1">
        <v>232.587885</v>
      </c>
      <c r="AP194" s="1">
        <v>31.180194849999999</v>
      </c>
      <c r="AQ194" s="1">
        <v>11.68999958</v>
      </c>
      <c r="AR194" s="1">
        <v>23.225263600000002</v>
      </c>
      <c r="AS194" s="1">
        <v>627.38095239999996</v>
      </c>
      <c r="AT194" s="1">
        <v>163.38999939999999</v>
      </c>
      <c r="AU194" s="1">
        <v>6333.7498690000002</v>
      </c>
      <c r="AV194" s="1">
        <v>11.85</v>
      </c>
      <c r="AW194" s="1">
        <v>193.6712799</v>
      </c>
      <c r="AX194" s="1">
        <v>507.04111</v>
      </c>
      <c r="AY194" s="1">
        <v>732.98046999999997</v>
      </c>
      <c r="AZ194" s="1">
        <v>988.02502440000001</v>
      </c>
      <c r="BA194" s="1"/>
      <c r="BB194" s="1"/>
      <c r="BC194" s="1"/>
      <c r="BD194" s="1"/>
    </row>
    <row r="195" spans="1:56">
      <c r="A195" s="2">
        <f t="shared" si="4"/>
        <v>10</v>
      </c>
      <c r="B195" s="2">
        <f t="shared" si="5"/>
        <v>1995</v>
      </c>
      <c r="C195" s="1">
        <v>1671.9545900000001</v>
      </c>
      <c r="D195" s="1">
        <v>433.21</v>
      </c>
      <c r="E195" s="1">
        <v>112.70372140000001</v>
      </c>
      <c r="F195" s="1">
        <v>84.579544069999997</v>
      </c>
      <c r="G195" s="1">
        <v>40.97</v>
      </c>
      <c r="H195" s="1">
        <v>1394.6401370000001</v>
      </c>
      <c r="I195" s="1">
        <v>125.3804626</v>
      </c>
      <c r="J195" s="1">
        <v>114.15363309999999</v>
      </c>
      <c r="K195" s="1">
        <v>576.25104999999996</v>
      </c>
      <c r="L195" s="1">
        <v>2810.068174</v>
      </c>
      <c r="M195" s="1">
        <v>91.525001529999997</v>
      </c>
      <c r="N195" s="1">
        <v>552.42250000000001</v>
      </c>
      <c r="O195" s="1">
        <v>898.18</v>
      </c>
      <c r="P195" s="1">
        <v>82.204544069999997</v>
      </c>
      <c r="Q195" s="1">
        <v>28.38</v>
      </c>
      <c r="R195" s="1">
        <v>113.4000015</v>
      </c>
      <c r="S195" s="1">
        <v>639.38635250000004</v>
      </c>
      <c r="T195" s="1">
        <v>176.0375214</v>
      </c>
      <c r="U195" s="1">
        <v>233.85592650000001</v>
      </c>
      <c r="V195" s="1">
        <v>140.8163605</v>
      </c>
      <c r="W195" s="1">
        <v>8068.8637699999999</v>
      </c>
      <c r="X195" s="1">
        <v>16.179693220000001</v>
      </c>
      <c r="Y195" s="1">
        <v>16.116359710000001</v>
      </c>
      <c r="Z195" s="1">
        <v>14.991359709999999</v>
      </c>
      <c r="AA195" s="1">
        <v>17.43136024</v>
      </c>
      <c r="AB195" s="1">
        <v>4973.1255000000001</v>
      </c>
      <c r="AC195" s="1">
        <v>546.21</v>
      </c>
      <c r="AD195" s="1">
        <v>553.61557600000003</v>
      </c>
      <c r="AE195" s="1">
        <v>78.505432099999993</v>
      </c>
      <c r="AF195" s="1">
        <v>58.715909089999997</v>
      </c>
      <c r="AG195" s="1">
        <v>382.60000609999997</v>
      </c>
      <c r="AH195" s="1">
        <v>63.956729889999998</v>
      </c>
      <c r="AI195" s="1">
        <v>4.4520328329999996</v>
      </c>
      <c r="AJ195" s="1">
        <v>723.4961548</v>
      </c>
      <c r="AK195" s="1">
        <v>274.59323119999999</v>
      </c>
      <c r="AL195" s="1">
        <v>14.9</v>
      </c>
      <c r="AM195" s="1">
        <v>219.22767329999999</v>
      </c>
      <c r="AN195" s="1">
        <v>587.53123000000005</v>
      </c>
      <c r="AO195" s="1">
        <v>240.9938459</v>
      </c>
      <c r="AP195" s="1">
        <v>31.64761734</v>
      </c>
      <c r="AQ195" s="1">
        <v>11.83727264</v>
      </c>
      <c r="AR195" s="1">
        <v>22.965000150000002</v>
      </c>
      <c r="AS195" s="1">
        <v>629.63636359999998</v>
      </c>
      <c r="AT195" s="1">
        <v>176.90989690000001</v>
      </c>
      <c r="AU195" s="1">
        <v>6209.545556</v>
      </c>
      <c r="AV195" s="1">
        <v>11.85</v>
      </c>
      <c r="AW195" s="1">
        <v>203.79174800000001</v>
      </c>
      <c r="AX195" s="1">
        <v>495.98611</v>
      </c>
      <c r="AY195" s="1">
        <v>622.07141000000001</v>
      </c>
      <c r="AZ195" s="1">
        <v>980.4318237</v>
      </c>
      <c r="BA195" s="1"/>
      <c r="BB195" s="1"/>
      <c r="BC195" s="1"/>
      <c r="BD195" s="1"/>
    </row>
    <row r="196" spans="1:56">
      <c r="A196" s="2">
        <f t="shared" si="4"/>
        <v>11</v>
      </c>
      <c r="B196" s="2">
        <f t="shared" si="5"/>
        <v>1995</v>
      </c>
      <c r="C196" s="1">
        <v>1655.9285890000001</v>
      </c>
      <c r="D196" s="1">
        <v>440.92</v>
      </c>
      <c r="E196" s="1">
        <v>125.76020219999999</v>
      </c>
      <c r="F196" s="1">
        <v>88.988639829999997</v>
      </c>
      <c r="G196" s="1">
        <v>39.590000000000003</v>
      </c>
      <c r="H196" s="1">
        <v>1435.903198</v>
      </c>
      <c r="I196" s="1">
        <v>123.2310028</v>
      </c>
      <c r="J196" s="1">
        <v>112.78800200000001</v>
      </c>
      <c r="K196" s="1">
        <v>594.2364</v>
      </c>
      <c r="L196" s="1">
        <v>2981.6190369999999</v>
      </c>
      <c r="M196" s="1">
        <v>89.287498470000003</v>
      </c>
      <c r="N196" s="1">
        <v>614.50836360000005</v>
      </c>
      <c r="O196" s="1">
        <v>924.55</v>
      </c>
      <c r="P196" s="1">
        <v>77.964286799999996</v>
      </c>
      <c r="Q196" s="1">
        <v>28.38</v>
      </c>
      <c r="R196" s="1">
        <v>117.1500015</v>
      </c>
      <c r="S196" s="1">
        <v>710.5</v>
      </c>
      <c r="T196" s="1">
        <v>186.4459229</v>
      </c>
      <c r="U196" s="1">
        <v>230.95849609999999</v>
      </c>
      <c r="V196" s="1">
        <v>143.21223449999999</v>
      </c>
      <c r="W196" s="1">
        <v>8498.0957030000009</v>
      </c>
      <c r="X196" s="1">
        <v>16.815180139999999</v>
      </c>
      <c r="Y196" s="1">
        <v>16.877269739999999</v>
      </c>
      <c r="Z196" s="1">
        <v>15.562270160000001</v>
      </c>
      <c r="AA196" s="1">
        <v>18.006000520000001</v>
      </c>
      <c r="AB196" s="1">
        <v>5082.2849999999999</v>
      </c>
      <c r="AC196" s="1">
        <v>564.24</v>
      </c>
      <c r="AD196" s="1">
        <v>549.54624369999999</v>
      </c>
      <c r="AE196" s="1">
        <v>65.888487650000002</v>
      </c>
      <c r="AF196" s="1">
        <v>59.647727269999997</v>
      </c>
      <c r="AG196" s="1">
        <v>340.5</v>
      </c>
      <c r="AH196" s="1">
        <v>73.182640079999999</v>
      </c>
      <c r="AI196" s="1">
        <v>3.9282226950000001</v>
      </c>
      <c r="AJ196" s="1">
        <v>716.05926509999995</v>
      </c>
      <c r="AK196" s="1">
        <v>322.97457889999998</v>
      </c>
      <c r="AL196" s="1">
        <v>13.675000000000001</v>
      </c>
      <c r="AM196" s="1">
        <v>230.5373874</v>
      </c>
      <c r="AN196" s="1">
        <v>565.92595400000005</v>
      </c>
      <c r="AO196" s="1">
        <v>249.74431340000001</v>
      </c>
      <c r="AP196" s="1">
        <v>31.536663059999999</v>
      </c>
      <c r="AQ196" s="1">
        <v>11.98409081</v>
      </c>
      <c r="AR196" s="1">
        <v>22.600500109999999</v>
      </c>
      <c r="AS196" s="1">
        <v>600.90909090000002</v>
      </c>
      <c r="AT196" s="1">
        <v>173.61819460000001</v>
      </c>
      <c r="AU196" s="1">
        <v>6381.6664449999998</v>
      </c>
      <c r="AV196" s="1">
        <v>11.85</v>
      </c>
      <c r="AW196" s="1">
        <v>204.0673218</v>
      </c>
      <c r="AX196" s="1">
        <v>436.58123999999998</v>
      </c>
      <c r="AY196" s="1">
        <v>600.94994999999994</v>
      </c>
      <c r="AZ196" s="1">
        <v>1033.1904300000001</v>
      </c>
      <c r="BA196" s="1"/>
      <c r="BB196" s="1"/>
      <c r="BC196" s="1"/>
      <c r="BD196" s="1"/>
    </row>
    <row r="197" spans="1:56">
      <c r="A197" s="2">
        <f t="shared" si="4"/>
        <v>12</v>
      </c>
      <c r="B197" s="2">
        <f t="shared" si="5"/>
        <v>1995</v>
      </c>
      <c r="C197" s="1">
        <v>1657.8157960000001</v>
      </c>
      <c r="D197" s="1">
        <v>407.85</v>
      </c>
      <c r="E197" s="1">
        <v>125.00417950000001</v>
      </c>
      <c r="F197" s="1">
        <v>87.434211730000001</v>
      </c>
      <c r="G197" s="1">
        <v>39.35</v>
      </c>
      <c r="H197" s="1">
        <v>1380.961914</v>
      </c>
      <c r="I197" s="1">
        <v>103.99210359999999</v>
      </c>
      <c r="J197" s="1">
        <v>94.723686220000005</v>
      </c>
      <c r="K197" s="1">
        <v>577.21500000000003</v>
      </c>
      <c r="L197" s="1">
        <v>2918.2106450000001</v>
      </c>
      <c r="M197" s="1">
        <v>88.425003050000001</v>
      </c>
      <c r="N197" s="1">
        <v>645.03977139999995</v>
      </c>
      <c r="O197" s="1">
        <v>882.86</v>
      </c>
      <c r="P197" s="1">
        <v>73.046051030000001</v>
      </c>
      <c r="Q197" s="1">
        <v>28.38</v>
      </c>
      <c r="R197" s="1">
        <v>114.98217769999999</v>
      </c>
      <c r="S197" s="1">
        <v>728.02630620000002</v>
      </c>
      <c r="T197" s="1">
        <v>184.01103209999999</v>
      </c>
      <c r="U197" s="1">
        <v>241.7799072</v>
      </c>
      <c r="V197" s="1">
        <v>148.18852229999999</v>
      </c>
      <c r="W197" s="1">
        <v>8074.2104490000002</v>
      </c>
      <c r="X197" s="1">
        <v>17.93083318</v>
      </c>
      <c r="Y197" s="1">
        <v>17.959999079999999</v>
      </c>
      <c r="Z197" s="1">
        <v>16.80500031</v>
      </c>
      <c r="AA197" s="1">
        <v>19.027500150000002</v>
      </c>
      <c r="AB197" s="1">
        <v>5002.53</v>
      </c>
      <c r="AC197" s="1">
        <v>443.23</v>
      </c>
      <c r="AD197" s="1">
        <v>539.94082839999999</v>
      </c>
      <c r="AE197" s="1">
        <v>71.496018520000007</v>
      </c>
      <c r="AF197" s="1">
        <v>58.571428570000002</v>
      </c>
      <c r="AG197" s="1">
        <v>341.25</v>
      </c>
      <c r="AH197" s="1">
        <v>74.205253600000006</v>
      </c>
      <c r="AI197" s="1">
        <v>3.8743275810000002</v>
      </c>
      <c r="AJ197" s="1">
        <v>715.84631349999995</v>
      </c>
      <c r="AK197" s="1">
        <v>306.15676880000001</v>
      </c>
      <c r="AL197" s="1">
        <v>13.35</v>
      </c>
      <c r="AM197" s="1">
        <v>249.43100319999999</v>
      </c>
      <c r="AN197" s="1">
        <v>553.80054399999995</v>
      </c>
      <c r="AO197" s="1">
        <v>263.96095209999999</v>
      </c>
      <c r="AP197" s="1">
        <v>31.31999969</v>
      </c>
      <c r="AQ197" s="1">
        <v>12.31000042</v>
      </c>
      <c r="AR197" s="1">
        <v>22.71058846</v>
      </c>
      <c r="AS197" s="1">
        <v>577.47619050000003</v>
      </c>
      <c r="AT197" s="1">
        <v>179.6618958</v>
      </c>
      <c r="AU197" s="1">
        <v>6275.7897849999999</v>
      </c>
      <c r="AV197" s="1">
        <v>11.85</v>
      </c>
      <c r="AW197" s="1">
        <v>208.92494199999999</v>
      </c>
      <c r="AX197" s="1">
        <v>453.10797000000002</v>
      </c>
      <c r="AY197" s="1">
        <v>590.52593999999999</v>
      </c>
      <c r="AZ197" s="1">
        <v>1017.157898</v>
      </c>
      <c r="BA197" s="1"/>
      <c r="BB197" s="1"/>
      <c r="BC197" s="1"/>
      <c r="BD197" s="1"/>
    </row>
    <row r="198" spans="1:56">
      <c r="A198" s="2">
        <f t="shared" si="4"/>
        <v>1</v>
      </c>
      <c r="B198" s="2">
        <f t="shared" si="5"/>
        <v>1996</v>
      </c>
      <c r="C198" s="1">
        <v>1584.4761960000001</v>
      </c>
      <c r="D198" s="1">
        <v>413.37</v>
      </c>
      <c r="E198" s="1">
        <v>124.9330597</v>
      </c>
      <c r="F198" s="1">
        <v>86.261901859999995</v>
      </c>
      <c r="G198" s="1">
        <v>39.369999999999997</v>
      </c>
      <c r="H198" s="1">
        <v>1349.1126710000001</v>
      </c>
      <c r="I198" s="1">
        <v>109.3799973</v>
      </c>
      <c r="J198" s="1">
        <v>91.994003300000003</v>
      </c>
      <c r="K198" s="1">
        <v>561.62377000000004</v>
      </c>
      <c r="L198" s="1">
        <v>2604.9999290000001</v>
      </c>
      <c r="M198" s="1">
        <v>85.912498470000003</v>
      </c>
      <c r="N198" s="1">
        <v>694.66290430000004</v>
      </c>
      <c r="O198" s="1">
        <v>852.17</v>
      </c>
      <c r="P198" s="1">
        <v>73.559524539999998</v>
      </c>
      <c r="Q198" s="1">
        <v>30</v>
      </c>
      <c r="R198" s="1">
        <v>116.2163925</v>
      </c>
      <c r="S198" s="1">
        <v>709.8809814</v>
      </c>
      <c r="T198" s="1">
        <v>219.60507200000001</v>
      </c>
      <c r="U198" s="1">
        <v>234.29226679999999</v>
      </c>
      <c r="V198" s="1">
        <v>156.67073060000001</v>
      </c>
      <c r="W198" s="1">
        <v>7870.7143550000001</v>
      </c>
      <c r="X198" s="1">
        <v>17.786970140000001</v>
      </c>
      <c r="Y198" s="1">
        <v>17.943180080000001</v>
      </c>
      <c r="Z198" s="1">
        <v>16.550910949999999</v>
      </c>
      <c r="AA198" s="1">
        <v>18.866819379999999</v>
      </c>
      <c r="AB198" s="1">
        <v>5509.116</v>
      </c>
      <c r="AC198" s="1">
        <v>417.53</v>
      </c>
      <c r="AD198" s="1">
        <v>482.30313960000001</v>
      </c>
      <c r="AE198" s="1">
        <v>72.897901230000002</v>
      </c>
      <c r="AF198" s="1">
        <v>58.445652170000002</v>
      </c>
      <c r="AG198" s="1">
        <v>364.39999390000003</v>
      </c>
      <c r="AH198" s="1">
        <v>70.299255369999997</v>
      </c>
      <c r="AI198" s="1">
        <v>4.3173585870000002</v>
      </c>
      <c r="AJ198" s="1">
        <v>719.35931400000004</v>
      </c>
      <c r="AK198" s="1">
        <v>297.69491579999999</v>
      </c>
      <c r="AL198" s="1">
        <v>13.1</v>
      </c>
      <c r="AM198" s="1">
        <v>258.35972479999998</v>
      </c>
      <c r="AN198" s="1">
        <v>532.85665400000005</v>
      </c>
      <c r="AO198" s="1">
        <v>270.1161366</v>
      </c>
      <c r="AP198" s="1">
        <v>31.137847900000001</v>
      </c>
      <c r="AQ198" s="1">
        <v>12.53363609</v>
      </c>
      <c r="AR198" s="1">
        <v>22.393499370000001</v>
      </c>
      <c r="AS198" s="1">
        <v>568.73913040000002</v>
      </c>
      <c r="AT198" s="1">
        <v>174.41510009999999</v>
      </c>
      <c r="AU198" s="1">
        <v>6257.142554</v>
      </c>
      <c r="AV198" s="1">
        <v>12.2</v>
      </c>
      <c r="AW198" s="1">
        <v>206.87936400000001</v>
      </c>
      <c r="AX198" s="1">
        <v>456.76616999999999</v>
      </c>
      <c r="AY198" s="1">
        <v>584.39202999999998</v>
      </c>
      <c r="AZ198" s="1">
        <v>1019.690491</v>
      </c>
      <c r="BA198" s="1"/>
      <c r="BB198" s="1"/>
      <c r="BC198" s="1"/>
      <c r="BD198" s="1"/>
    </row>
    <row r="199" spans="1:56">
      <c r="A199" s="2">
        <f t="shared" si="4"/>
        <v>2</v>
      </c>
      <c r="B199" s="2">
        <f t="shared" si="5"/>
        <v>1996</v>
      </c>
      <c r="C199" s="1">
        <v>1594.5714109999999</v>
      </c>
      <c r="D199" s="1">
        <v>590.84</v>
      </c>
      <c r="E199" s="1">
        <v>123.3115231</v>
      </c>
      <c r="F199" s="1">
        <v>83.052635190000004</v>
      </c>
      <c r="G199" s="1">
        <v>39.28</v>
      </c>
      <c r="H199" s="1">
        <v>1370.553345</v>
      </c>
      <c r="I199" s="1">
        <v>123.7900009</v>
      </c>
      <c r="J199" s="1">
        <v>100.17646790000001</v>
      </c>
      <c r="K199" s="1">
        <v>536.10239000000001</v>
      </c>
      <c r="L199" s="1">
        <v>2544.6667229999998</v>
      </c>
      <c r="M199" s="1">
        <v>86.787498470000003</v>
      </c>
      <c r="N199" s="1">
        <v>705.53830000000005</v>
      </c>
      <c r="O199" s="1">
        <v>835.24</v>
      </c>
      <c r="P199" s="1">
        <v>75.127502440000001</v>
      </c>
      <c r="Q199" s="1">
        <v>30</v>
      </c>
      <c r="R199" s="1">
        <v>114.9499969</v>
      </c>
      <c r="S199" s="1">
        <v>768.42858890000002</v>
      </c>
      <c r="T199" s="1">
        <v>195.33976749999999</v>
      </c>
      <c r="U199" s="1">
        <v>246.43345640000001</v>
      </c>
      <c r="V199" s="1">
        <v>164.71223449999999</v>
      </c>
      <c r="W199" s="1">
        <v>8198.5</v>
      </c>
      <c r="X199" s="1">
        <v>17.68786017</v>
      </c>
      <c r="Y199" s="1">
        <v>17.974290849999999</v>
      </c>
      <c r="Z199" s="1">
        <v>15.99429035</v>
      </c>
      <c r="AA199" s="1">
        <v>19.094999309999999</v>
      </c>
      <c r="AB199" s="1">
        <v>6067.6345000000001</v>
      </c>
      <c r="AC199" s="1">
        <v>434.47</v>
      </c>
      <c r="AD199" s="1">
        <v>483.41708540000002</v>
      </c>
      <c r="AE199" s="1">
        <v>78.505432099999993</v>
      </c>
      <c r="AF199" s="1">
        <v>56.833333330000002</v>
      </c>
      <c r="AG199" s="1">
        <v>367</v>
      </c>
      <c r="AH199" s="1">
        <v>70.552871699999997</v>
      </c>
      <c r="AI199" s="1">
        <v>4.2731906850000003</v>
      </c>
      <c r="AJ199" s="1">
        <v>713.66363530000001</v>
      </c>
      <c r="AK199" s="1">
        <v>290.35592650000001</v>
      </c>
      <c r="AL199" s="1">
        <v>14.05</v>
      </c>
      <c r="AM199" s="1">
        <v>253.70797110000001</v>
      </c>
      <c r="AN199" s="1">
        <v>535.72266000000002</v>
      </c>
      <c r="AO199" s="1">
        <v>268.25580100000002</v>
      </c>
      <c r="AP199" s="1">
        <v>31.255779270000001</v>
      </c>
      <c r="AQ199" s="1">
        <v>12.818571090000001</v>
      </c>
      <c r="AR199" s="1">
        <v>22.61666679</v>
      </c>
      <c r="AS199" s="1">
        <v>567.04761900000005</v>
      </c>
      <c r="AT199" s="1">
        <v>177.0328064</v>
      </c>
      <c r="AU199" s="1">
        <v>6189.2856309999997</v>
      </c>
      <c r="AV199" s="1">
        <v>15.75</v>
      </c>
      <c r="AW199" s="1">
        <v>218.88661189999999</v>
      </c>
      <c r="AX199" s="1">
        <v>450.37885</v>
      </c>
      <c r="AY199" s="1">
        <v>525.31457999999998</v>
      </c>
      <c r="AZ199" s="1">
        <v>1035.833374</v>
      </c>
      <c r="BA199" s="1"/>
      <c r="BB199" s="1"/>
      <c r="BC199" s="1"/>
      <c r="BD199" s="1"/>
    </row>
    <row r="200" spans="1:56">
      <c r="A200" s="2">
        <f t="shared" si="4"/>
        <v>3</v>
      </c>
      <c r="B200" s="2">
        <f t="shared" si="5"/>
        <v>1996</v>
      </c>
      <c r="C200" s="1">
        <v>1614.857178</v>
      </c>
      <c r="D200" s="1">
        <v>500</v>
      </c>
      <c r="E200" s="1">
        <v>124.4708278</v>
      </c>
      <c r="F200" s="1">
        <v>79.319442749999993</v>
      </c>
      <c r="G200" s="1">
        <v>39.01</v>
      </c>
      <c r="H200" s="1">
        <v>1338.600342</v>
      </c>
      <c r="I200" s="1">
        <v>119.04618840000001</v>
      </c>
      <c r="J200" s="1">
        <v>91.988098140000005</v>
      </c>
      <c r="K200" s="1">
        <v>519.24120000000005</v>
      </c>
      <c r="L200" s="1">
        <v>2563.3499489999999</v>
      </c>
      <c r="M200" s="1">
        <v>83.230003359999998</v>
      </c>
      <c r="N200" s="1">
        <v>664.01642860000004</v>
      </c>
      <c r="O200" s="1">
        <v>829.05</v>
      </c>
      <c r="P200" s="1">
        <v>77.988098140000005</v>
      </c>
      <c r="Q200" s="1">
        <v>30</v>
      </c>
      <c r="R200" s="1">
        <v>118.4928513</v>
      </c>
      <c r="S200" s="1">
        <v>816.70001219999995</v>
      </c>
      <c r="T200" s="1">
        <v>215.41484070000001</v>
      </c>
      <c r="U200" s="1">
        <v>253.01303100000001</v>
      </c>
      <c r="V200" s="1">
        <v>170.9611511</v>
      </c>
      <c r="W200" s="1">
        <v>8046.3999020000001</v>
      </c>
      <c r="X200" s="1">
        <v>19.464126589999999</v>
      </c>
      <c r="Y200" s="1">
        <v>19.988569259999998</v>
      </c>
      <c r="Z200" s="1">
        <v>17.09095001</v>
      </c>
      <c r="AA200" s="1">
        <v>21.312860489999998</v>
      </c>
      <c r="AB200" s="1">
        <v>6032.3609999999999</v>
      </c>
      <c r="AC200" s="1">
        <v>474.39</v>
      </c>
      <c r="AD200" s="1">
        <v>462.98292550000002</v>
      </c>
      <c r="AE200" s="1">
        <v>89.720493829999995</v>
      </c>
      <c r="AF200" s="1">
        <v>55.119047620000003</v>
      </c>
      <c r="AG200" s="1">
        <v>362.5</v>
      </c>
      <c r="AH200" s="1">
        <v>70.695137020000004</v>
      </c>
      <c r="AI200" s="1">
        <v>4.3618991300000003</v>
      </c>
      <c r="AJ200" s="1">
        <v>728.67694089999998</v>
      </c>
      <c r="AK200" s="1">
        <v>299.4500122</v>
      </c>
      <c r="AL200" s="1">
        <v>15</v>
      </c>
      <c r="AM200" s="1">
        <v>251.40414050000001</v>
      </c>
      <c r="AN200" s="1">
        <v>534.39988800000003</v>
      </c>
      <c r="AO200" s="1">
        <v>265.77535349999999</v>
      </c>
      <c r="AP200" s="1">
        <v>31.074106220000001</v>
      </c>
      <c r="AQ200" s="1">
        <v>12.899047850000001</v>
      </c>
      <c r="AR200" s="1">
        <v>22.56904793</v>
      </c>
      <c r="AS200" s="1">
        <v>549.66666669999995</v>
      </c>
      <c r="AT200" s="1">
        <v>168.65969849999999</v>
      </c>
      <c r="AU200" s="1">
        <v>6205.2497489999996</v>
      </c>
      <c r="AV200" s="1">
        <v>15.75</v>
      </c>
      <c r="AW200" s="1">
        <v>215.519104</v>
      </c>
      <c r="AX200" s="1">
        <v>439.17883</v>
      </c>
      <c r="AY200" s="1">
        <v>573.82903999999996</v>
      </c>
      <c r="AZ200" s="1">
        <v>1063.25</v>
      </c>
      <c r="BA200" s="1"/>
      <c r="BB200" s="1"/>
      <c r="BC200" s="1"/>
      <c r="BD200" s="1"/>
    </row>
    <row r="201" spans="1:56">
      <c r="A201" s="2">
        <f t="shared" si="4"/>
        <v>4</v>
      </c>
      <c r="B201" s="2">
        <f t="shared" si="5"/>
        <v>1996</v>
      </c>
      <c r="C201" s="1">
        <v>1587.400024</v>
      </c>
      <c r="D201" s="1">
        <v>605.16999999999996</v>
      </c>
      <c r="E201" s="1">
        <v>132.68707230000001</v>
      </c>
      <c r="F201" s="1">
        <v>81.5</v>
      </c>
      <c r="G201" s="1">
        <v>39.33</v>
      </c>
      <c r="H201" s="1">
        <v>1457.331177</v>
      </c>
      <c r="I201" s="1">
        <v>122.00808720000001</v>
      </c>
      <c r="J201" s="1">
        <v>91.452377319999997</v>
      </c>
      <c r="K201" s="1">
        <v>530.3655</v>
      </c>
      <c r="L201" s="1">
        <v>2594.1749679999998</v>
      </c>
      <c r="M201" s="1">
        <v>83</v>
      </c>
      <c r="N201" s="1">
        <v>637.89784090000001</v>
      </c>
      <c r="O201" s="1">
        <v>811.36</v>
      </c>
      <c r="P201" s="1">
        <v>84.65750122</v>
      </c>
      <c r="Q201" s="1">
        <v>30</v>
      </c>
      <c r="R201" s="1">
        <v>134.94596859999999</v>
      </c>
      <c r="S201" s="1">
        <v>812.02502440000001</v>
      </c>
      <c r="T201" s="1">
        <v>152.6847076</v>
      </c>
      <c r="U201" s="1">
        <v>252.4806213</v>
      </c>
      <c r="V201" s="1">
        <v>189.03303529999999</v>
      </c>
      <c r="W201" s="1">
        <v>8047</v>
      </c>
      <c r="X201" s="1">
        <v>20.779686609999999</v>
      </c>
      <c r="Y201" s="1">
        <v>21.014289860000002</v>
      </c>
      <c r="Z201" s="1">
        <v>17.76523972</v>
      </c>
      <c r="AA201" s="1">
        <v>23.559530259999999</v>
      </c>
      <c r="AB201" s="1">
        <v>5909.7870000000003</v>
      </c>
      <c r="AC201" s="1">
        <v>528.79</v>
      </c>
      <c r="AD201" s="1">
        <v>494.92294829999997</v>
      </c>
      <c r="AE201" s="1">
        <v>99.533672839999994</v>
      </c>
      <c r="AF201" s="1">
        <v>56.022727269999997</v>
      </c>
      <c r="AG201" s="1">
        <v>325.7999878</v>
      </c>
      <c r="AH201" s="1">
        <v>66.640678410000007</v>
      </c>
      <c r="AI201" s="1">
        <v>4.43874835</v>
      </c>
      <c r="AJ201" s="1">
        <v>751.38189699999998</v>
      </c>
      <c r="AK201" s="1">
        <v>307.23999020000002</v>
      </c>
      <c r="AL201" s="1">
        <v>16.75</v>
      </c>
      <c r="AM201" s="1">
        <v>274.39835440000002</v>
      </c>
      <c r="AN201" s="1">
        <v>580.47644600000001</v>
      </c>
      <c r="AO201" s="1">
        <v>290.41905850000001</v>
      </c>
      <c r="AP201" s="1">
        <v>30.832969670000001</v>
      </c>
      <c r="AQ201" s="1">
        <v>11.983809470000001</v>
      </c>
      <c r="AR201" s="1">
        <v>22.584762569999999</v>
      </c>
      <c r="AS201" s="1">
        <v>594.95454549999999</v>
      </c>
      <c r="AT201" s="1">
        <v>172.36950680000001</v>
      </c>
      <c r="AU201" s="1">
        <v>6467.2502130000003</v>
      </c>
      <c r="AV201" s="1">
        <v>15.987500000000001</v>
      </c>
      <c r="AW201" s="1">
        <v>251.66349790000001</v>
      </c>
      <c r="AX201" s="1">
        <v>416.56106999999997</v>
      </c>
      <c r="AY201" s="1">
        <v>597.67462</v>
      </c>
      <c r="AZ201" s="1">
        <v>1043.9499510000001</v>
      </c>
      <c r="BA201" s="1"/>
      <c r="BB201" s="1"/>
      <c r="BC201" s="1"/>
      <c r="BD201" s="1"/>
    </row>
    <row r="202" spans="1:56">
      <c r="A202" s="2">
        <f t="shared" si="4"/>
        <v>5</v>
      </c>
      <c r="B202" s="2">
        <f t="shared" si="5"/>
        <v>1996</v>
      </c>
      <c r="C202" s="1">
        <v>1593.857178</v>
      </c>
      <c r="D202" s="1">
        <v>535.72</v>
      </c>
      <c r="E202" s="1">
        <v>137.7878523</v>
      </c>
      <c r="F202" s="1">
        <v>81.3125</v>
      </c>
      <c r="G202" s="1">
        <v>38.200000000000003</v>
      </c>
      <c r="H202" s="1">
        <v>1524.4414059999999</v>
      </c>
      <c r="I202" s="1">
        <v>128.55953980000001</v>
      </c>
      <c r="J202" s="1">
        <v>92.102272029999995</v>
      </c>
      <c r="K202" s="1">
        <v>590.66279999999995</v>
      </c>
      <c r="L202" s="1">
        <v>2658.761931</v>
      </c>
      <c r="M202" s="1">
        <v>82.88999939</v>
      </c>
      <c r="N202" s="1">
        <v>603.70534780000003</v>
      </c>
      <c r="O202" s="1">
        <v>813.91</v>
      </c>
      <c r="P202" s="1">
        <v>87.556816100000006</v>
      </c>
      <c r="Q202" s="1">
        <v>30</v>
      </c>
      <c r="R202" s="1">
        <v>146.1154938</v>
      </c>
      <c r="S202" s="1">
        <v>840.97619629999997</v>
      </c>
      <c r="T202" s="1">
        <v>203.38392640000001</v>
      </c>
      <c r="U202" s="1">
        <v>262.48999020000002</v>
      </c>
      <c r="V202" s="1">
        <v>203.9989319</v>
      </c>
      <c r="W202" s="1">
        <v>8042.8569340000004</v>
      </c>
      <c r="X202" s="1">
        <v>19.116296770000002</v>
      </c>
      <c r="Y202" s="1">
        <v>19.145450589999999</v>
      </c>
      <c r="Z202" s="1">
        <v>16.994350430000001</v>
      </c>
      <c r="AA202" s="1">
        <v>21.209089280000001</v>
      </c>
      <c r="AB202" s="1">
        <v>5906.6279999999997</v>
      </c>
      <c r="AC202" s="1">
        <v>520.09</v>
      </c>
      <c r="AD202" s="1">
        <v>503.0683459</v>
      </c>
      <c r="AE202" s="1">
        <v>112.15061729999999</v>
      </c>
      <c r="AF202" s="1">
        <v>60.315217390000001</v>
      </c>
      <c r="AG202" s="1">
        <v>332.25</v>
      </c>
      <c r="AH202" s="1">
        <v>67.329887389999996</v>
      </c>
      <c r="AI202" s="1">
        <v>4.2535007360000003</v>
      </c>
      <c r="AJ202" s="1">
        <v>753.10803220000003</v>
      </c>
      <c r="AK202" s="1">
        <v>296.2099915</v>
      </c>
      <c r="AL202" s="1">
        <v>16</v>
      </c>
      <c r="AM202" s="1">
        <v>271.62052990000001</v>
      </c>
      <c r="AN202" s="1">
        <v>598.33386800000005</v>
      </c>
      <c r="AO202" s="1">
        <v>295.51775609999999</v>
      </c>
      <c r="AP202" s="1">
        <v>30.829410549999999</v>
      </c>
      <c r="AQ202" s="1">
        <v>11.37772751</v>
      </c>
      <c r="AR202" s="1">
        <v>22.588182450000001</v>
      </c>
      <c r="AS202" s="1">
        <v>617.91304349999996</v>
      </c>
      <c r="AT202" s="1">
        <v>176.12460329999999</v>
      </c>
      <c r="AU202" s="1">
        <v>6401.9048409999996</v>
      </c>
      <c r="AV202" s="1">
        <v>16.383333329999999</v>
      </c>
      <c r="AW202" s="1">
        <v>262.11178589999997</v>
      </c>
      <c r="AX202" s="1">
        <v>440.05617999999998</v>
      </c>
      <c r="AY202" s="1">
        <v>743.54321000000004</v>
      </c>
      <c r="AZ202" s="1">
        <v>1036.547607</v>
      </c>
      <c r="BA202" s="1"/>
      <c r="BB202" s="1"/>
      <c r="BC202" s="1"/>
      <c r="BD202" s="1"/>
    </row>
    <row r="203" spans="1:56">
      <c r="A203" s="2">
        <f t="shared" si="4"/>
        <v>6</v>
      </c>
      <c r="B203" s="2">
        <f t="shared" si="5"/>
        <v>1996</v>
      </c>
      <c r="C203" s="1">
        <v>1485.75</v>
      </c>
      <c r="D203" s="1">
        <v>484.58</v>
      </c>
      <c r="E203" s="1">
        <v>138.13621380000001</v>
      </c>
      <c r="F203" s="1">
        <v>77</v>
      </c>
      <c r="G203" s="1">
        <v>38.200000000000003</v>
      </c>
      <c r="H203" s="1">
        <v>1537.562134</v>
      </c>
      <c r="I203" s="1">
        <v>127.9079971</v>
      </c>
      <c r="J203" s="1">
        <v>86.462501529999997</v>
      </c>
      <c r="K203" s="1">
        <v>593.76625000000001</v>
      </c>
      <c r="L203" s="1">
        <v>2177.5999830000001</v>
      </c>
      <c r="M203" s="1">
        <v>83.125</v>
      </c>
      <c r="N203" s="1">
        <v>597.138375</v>
      </c>
      <c r="O203" s="1">
        <v>800</v>
      </c>
      <c r="P203" s="1">
        <v>82.1484375</v>
      </c>
      <c r="Q203" s="1">
        <v>30</v>
      </c>
      <c r="R203" s="1">
        <v>153.45387270000001</v>
      </c>
      <c r="S203" s="1">
        <v>796.57501219999995</v>
      </c>
      <c r="T203" s="1">
        <v>208.9737854</v>
      </c>
      <c r="U203" s="1">
        <v>255.8484344</v>
      </c>
      <c r="V203" s="1">
        <v>196.6393127</v>
      </c>
      <c r="W203" s="1">
        <v>7713.1577150000003</v>
      </c>
      <c r="X203" s="1">
        <v>18.562333420000002</v>
      </c>
      <c r="Y203" s="1">
        <v>18.267000199999998</v>
      </c>
      <c r="Z203" s="1">
        <v>16.99699974</v>
      </c>
      <c r="AA203" s="1">
        <v>20.423000340000002</v>
      </c>
      <c r="AB203" s="1">
        <v>6014.7749999999996</v>
      </c>
      <c r="AC203" s="1">
        <v>559.04999999999995</v>
      </c>
      <c r="AD203" s="1">
        <v>446.57879980000001</v>
      </c>
      <c r="AE203" s="1">
        <v>102.3374383</v>
      </c>
      <c r="AF203" s="1">
        <v>64.637500000000003</v>
      </c>
      <c r="AG203" s="1">
        <v>341.5</v>
      </c>
      <c r="AH203" s="1">
        <v>66.949325560000005</v>
      </c>
      <c r="AI203" s="1">
        <v>4.245806634</v>
      </c>
      <c r="AJ203" s="1">
        <v>747.90917969999998</v>
      </c>
      <c r="AK203" s="1">
        <v>313.64999390000003</v>
      </c>
      <c r="AL203" s="1">
        <v>15.95</v>
      </c>
      <c r="AM203" s="1">
        <v>264.24606720000003</v>
      </c>
      <c r="AN203" s="1">
        <v>565.92595400000005</v>
      </c>
      <c r="AO203" s="1">
        <v>284.6083807</v>
      </c>
      <c r="AP203" s="1">
        <v>30.94978905</v>
      </c>
      <c r="AQ203" s="1">
        <v>12.17399979</v>
      </c>
      <c r="AR203" s="1">
        <v>22.486000059999999</v>
      </c>
      <c r="AS203" s="1">
        <v>585.35</v>
      </c>
      <c r="AT203" s="1">
        <v>171.23680110000001</v>
      </c>
      <c r="AU203" s="1">
        <v>6183.7498599999999</v>
      </c>
      <c r="AV203" s="1">
        <v>16.5</v>
      </c>
      <c r="AW203" s="1">
        <v>227.27336120000001</v>
      </c>
      <c r="AX203" s="1">
        <v>447.61237</v>
      </c>
      <c r="AY203" s="1">
        <v>701.36443999999995</v>
      </c>
      <c r="AZ203" s="1">
        <v>1009.400024</v>
      </c>
      <c r="BA203" s="1"/>
      <c r="BB203" s="1"/>
      <c r="BC203" s="1"/>
      <c r="BD203" s="1"/>
    </row>
    <row r="204" spans="1:56">
      <c r="A204" s="2">
        <f t="shared" si="4"/>
        <v>7</v>
      </c>
      <c r="B204" s="2">
        <f t="shared" si="5"/>
        <v>1996</v>
      </c>
      <c r="C204" s="1">
        <v>1460.0217290000001</v>
      </c>
      <c r="D204" s="1">
        <v>425.05</v>
      </c>
      <c r="E204" s="1">
        <v>133.09057970000001</v>
      </c>
      <c r="F204" s="1">
        <v>77.681816100000006</v>
      </c>
      <c r="G204" s="1">
        <v>38.4</v>
      </c>
      <c r="H204" s="1">
        <v>1490.3770750000001</v>
      </c>
      <c r="I204" s="1">
        <v>120.47190860000001</v>
      </c>
      <c r="J204" s="1">
        <v>78.143806459999993</v>
      </c>
      <c r="K204" s="1">
        <v>582.61500000000001</v>
      </c>
      <c r="L204" s="1">
        <v>1983.9348</v>
      </c>
      <c r="M204" s="1">
        <v>79.837501529999997</v>
      </c>
      <c r="N204" s="1">
        <v>577.42219569999997</v>
      </c>
      <c r="O204" s="1">
        <v>803.48</v>
      </c>
      <c r="P204" s="1">
        <v>89.642860409999997</v>
      </c>
      <c r="Q204" s="1">
        <v>30</v>
      </c>
      <c r="R204" s="1">
        <v>151.62037659999999</v>
      </c>
      <c r="S204" s="1">
        <v>783.78259279999997</v>
      </c>
      <c r="T204" s="1">
        <v>203.97915649999999</v>
      </c>
      <c r="U204" s="1">
        <v>259.68991089999997</v>
      </c>
      <c r="V204" s="1">
        <v>197.61999510000001</v>
      </c>
      <c r="W204" s="1">
        <v>7202.6088870000003</v>
      </c>
      <c r="X204" s="1">
        <v>19.563762659999998</v>
      </c>
      <c r="Y204" s="1">
        <v>19.610439299999999</v>
      </c>
      <c r="Z204" s="1">
        <v>17.79130936</v>
      </c>
      <c r="AA204" s="1">
        <v>21.289539340000001</v>
      </c>
      <c r="AB204" s="1">
        <v>5903.8320000000003</v>
      </c>
      <c r="AC204" s="1">
        <v>527.45000000000005</v>
      </c>
      <c r="AD204" s="1">
        <v>418.1365662</v>
      </c>
      <c r="AE204" s="1">
        <v>124.7675617</v>
      </c>
      <c r="AF204" s="1">
        <v>66.260869569999997</v>
      </c>
      <c r="AG204" s="1">
        <v>358</v>
      </c>
      <c r="AH204" s="1">
        <v>61.296829219999999</v>
      </c>
      <c r="AI204" s="1">
        <v>3.7791472609999999</v>
      </c>
      <c r="AJ204" s="1">
        <v>743.96539310000003</v>
      </c>
      <c r="AK204" s="1">
        <v>304.73999020000002</v>
      </c>
      <c r="AL204" s="1">
        <v>13.8</v>
      </c>
      <c r="AM204" s="1">
        <v>272.54647139999997</v>
      </c>
      <c r="AN204" s="1">
        <v>550.05268999999998</v>
      </c>
      <c r="AO204" s="1">
        <v>288.76542690000002</v>
      </c>
      <c r="AP204" s="1">
        <v>30.770000459999999</v>
      </c>
      <c r="AQ204" s="1">
        <v>12.80695629</v>
      </c>
      <c r="AR204" s="1">
        <v>21.80285645</v>
      </c>
      <c r="AS204" s="1">
        <v>567.82608700000003</v>
      </c>
      <c r="AT204" s="1">
        <v>160.17410280000001</v>
      </c>
      <c r="AU204" s="1">
        <v>6245.5220099999997</v>
      </c>
      <c r="AV204" s="1">
        <v>16.5</v>
      </c>
      <c r="AW204" s="1">
        <v>202.59539789999999</v>
      </c>
      <c r="AX204" s="1">
        <v>420.32159000000001</v>
      </c>
      <c r="AY204" s="1">
        <v>671.43280000000004</v>
      </c>
      <c r="AZ204" s="1">
        <v>1000.5217290000001</v>
      </c>
      <c r="BA204" s="1"/>
      <c r="BB204" s="1"/>
      <c r="BC204" s="1"/>
      <c r="BD204" s="1"/>
    </row>
    <row r="205" spans="1:56">
      <c r="A205" s="2">
        <f t="shared" si="4"/>
        <v>8</v>
      </c>
      <c r="B205" s="2">
        <f t="shared" si="5"/>
        <v>1996</v>
      </c>
      <c r="C205" s="1">
        <v>1466.7857670000001</v>
      </c>
      <c r="D205" s="1">
        <v>405.65</v>
      </c>
      <c r="E205" s="1">
        <v>115.00800289999999</v>
      </c>
      <c r="F205" s="1">
        <v>80.227272029999995</v>
      </c>
      <c r="G205" s="1">
        <v>38.35</v>
      </c>
      <c r="H205" s="1">
        <v>1501.7188719999999</v>
      </c>
      <c r="I205" s="1">
        <v>122.48500060000001</v>
      </c>
      <c r="J205" s="1">
        <v>80.159088130000001</v>
      </c>
      <c r="K205" s="1">
        <v>564.07623999999998</v>
      </c>
      <c r="L205" s="1">
        <v>2017.8572059999999</v>
      </c>
      <c r="M205" s="1">
        <v>76.709999080000003</v>
      </c>
      <c r="N205" s="1">
        <v>565.35162500000001</v>
      </c>
      <c r="O205" s="1">
        <v>793.18</v>
      </c>
      <c r="P205" s="1">
        <v>96.090911869999999</v>
      </c>
      <c r="Q205" s="1">
        <v>30</v>
      </c>
      <c r="R205" s="1">
        <v>151.21353149999999</v>
      </c>
      <c r="S205" s="1">
        <v>816.16668700000002</v>
      </c>
      <c r="T205" s="1">
        <v>213.15750120000001</v>
      </c>
      <c r="U205" s="1">
        <v>263.47772220000002</v>
      </c>
      <c r="V205" s="1">
        <v>186.8200684</v>
      </c>
      <c r="W205" s="1">
        <v>7037.6191410000001</v>
      </c>
      <c r="X205" s="1">
        <v>20.194543199999998</v>
      </c>
      <c r="Y205" s="1">
        <v>19.956190110000001</v>
      </c>
      <c r="Z205" s="1">
        <v>18.683809279999998</v>
      </c>
      <c r="AA205" s="1">
        <v>21.943630219999999</v>
      </c>
      <c r="AB205" s="1">
        <v>5811.2250000000004</v>
      </c>
      <c r="AC205" s="1">
        <v>527.25</v>
      </c>
      <c r="AD205" s="1">
        <v>449.58684319999998</v>
      </c>
      <c r="AE205" s="1">
        <v>124.7675617</v>
      </c>
      <c r="AF205" s="1">
        <v>66.704545449999998</v>
      </c>
      <c r="AG205" s="1">
        <v>335.5</v>
      </c>
      <c r="AH205" s="1">
        <v>59.098674770000002</v>
      </c>
      <c r="AI205" s="1">
        <v>3.6791437180000002</v>
      </c>
      <c r="AJ205" s="1">
        <v>743.43359380000004</v>
      </c>
      <c r="AK205" s="1">
        <v>311.07998659999998</v>
      </c>
      <c r="AL205" s="1">
        <v>13.15</v>
      </c>
      <c r="AM205" s="1">
        <v>281.53030860000001</v>
      </c>
      <c r="AN205" s="1">
        <v>552.25730999999996</v>
      </c>
      <c r="AO205" s="1">
        <v>296.29863769999997</v>
      </c>
      <c r="AP205" s="1">
        <v>30.694267270000001</v>
      </c>
      <c r="AQ205" s="1">
        <v>12.366363529999999</v>
      </c>
      <c r="AR205" s="1">
        <v>22.353000640000001</v>
      </c>
      <c r="AS205" s="1">
        <v>565.86363640000002</v>
      </c>
      <c r="AT205" s="1">
        <v>167.96710210000001</v>
      </c>
      <c r="AU205" s="1">
        <v>6109.5235720000001</v>
      </c>
      <c r="AV205" s="1">
        <v>16.46</v>
      </c>
      <c r="AW205" s="1">
        <v>191.6265717</v>
      </c>
      <c r="AX205" s="1">
        <v>417.67196999999999</v>
      </c>
      <c r="AY205" s="1">
        <v>751.65161000000001</v>
      </c>
      <c r="AZ205" s="1">
        <v>1007.952393</v>
      </c>
      <c r="BA205" s="1"/>
      <c r="BB205" s="1"/>
      <c r="BC205" s="1"/>
      <c r="BD205" s="1"/>
    </row>
    <row r="206" spans="1:56">
      <c r="A206" s="2">
        <f t="shared" si="4"/>
        <v>9</v>
      </c>
      <c r="B206" s="2">
        <f t="shared" si="5"/>
        <v>1996</v>
      </c>
      <c r="C206" s="1">
        <v>1405.7619629999999</v>
      </c>
      <c r="D206" s="1">
        <v>396.39</v>
      </c>
      <c r="E206" s="1">
        <v>103.3996714</v>
      </c>
      <c r="F206" s="1">
        <v>78.675003050000001</v>
      </c>
      <c r="G206" s="1">
        <v>38.1</v>
      </c>
      <c r="H206" s="1">
        <v>1475.9528809999999</v>
      </c>
      <c r="I206" s="1">
        <v>114.04599760000001</v>
      </c>
      <c r="J206" s="1">
        <v>75.074996949999999</v>
      </c>
      <c r="K206" s="1">
        <v>575.35955999999999</v>
      </c>
      <c r="L206" s="1">
        <v>1935.0714310000001</v>
      </c>
      <c r="M206" s="1">
        <v>75.36000061</v>
      </c>
      <c r="N206" s="1">
        <v>605.66621429999998</v>
      </c>
      <c r="O206" s="1">
        <v>797.14</v>
      </c>
      <c r="P206" s="1">
        <v>98.912498470000003</v>
      </c>
      <c r="Q206" s="1">
        <v>30</v>
      </c>
      <c r="R206" s="1">
        <v>154.70500179999999</v>
      </c>
      <c r="S206" s="1">
        <v>794.2619019</v>
      </c>
      <c r="T206" s="1">
        <v>203.12287900000001</v>
      </c>
      <c r="U206" s="1">
        <v>258.69183349999997</v>
      </c>
      <c r="V206" s="1">
        <v>145.2391815</v>
      </c>
      <c r="W206" s="1">
        <v>7329.8095700000003</v>
      </c>
      <c r="X206" s="1">
        <v>22.137866970000001</v>
      </c>
      <c r="Y206" s="1">
        <v>22.055719379999999</v>
      </c>
      <c r="Z206" s="1">
        <v>20.352380749999998</v>
      </c>
      <c r="AA206" s="1">
        <v>24.005500789999999</v>
      </c>
      <c r="AB206" s="1">
        <v>5925.1120000000001</v>
      </c>
      <c r="AC206" s="1">
        <v>528.41999999999996</v>
      </c>
      <c r="AD206" s="1">
        <v>468.68501040000001</v>
      </c>
      <c r="AE206" s="1">
        <v>76.296999999999997</v>
      </c>
      <c r="AF206" s="1">
        <v>66.702380950000006</v>
      </c>
      <c r="AG206" s="1">
        <v>328.39999390000003</v>
      </c>
      <c r="AH206" s="1">
        <v>59.194213869999999</v>
      </c>
      <c r="AI206" s="1">
        <v>3.7579135369999999</v>
      </c>
      <c r="AJ206" s="1">
        <v>755.3123779</v>
      </c>
      <c r="AK206" s="1">
        <v>336.14001459999997</v>
      </c>
      <c r="AL206" s="1">
        <v>12.4</v>
      </c>
      <c r="AM206" s="1">
        <v>294.05256509999998</v>
      </c>
      <c r="AN206" s="1">
        <v>554.90285400000005</v>
      </c>
      <c r="AO206" s="1">
        <v>297.49292730000002</v>
      </c>
      <c r="AP206" s="1">
        <v>30.884038929999999</v>
      </c>
      <c r="AQ206" s="1">
        <v>11.91571426</v>
      </c>
      <c r="AR206" s="1">
        <v>22.37649918</v>
      </c>
      <c r="AS206" s="1">
        <v>561.95238099999995</v>
      </c>
      <c r="AT206" s="1">
        <v>187.38000489999999</v>
      </c>
      <c r="AU206" s="1">
        <v>6093.7141970000002</v>
      </c>
      <c r="AV206" s="1">
        <v>16.149999999999999</v>
      </c>
      <c r="AW206" s="1">
        <v>178.7120056</v>
      </c>
      <c r="AX206" s="1">
        <v>404.37984999999998</v>
      </c>
      <c r="AY206" s="1">
        <v>738.32952999999998</v>
      </c>
      <c r="AZ206" s="1">
        <v>998.97619629999997</v>
      </c>
      <c r="BA206" s="1"/>
      <c r="BB206" s="1"/>
      <c r="BC206" s="1"/>
      <c r="BD206" s="1"/>
    </row>
    <row r="207" spans="1:56">
      <c r="A207" s="2">
        <f t="shared" si="4"/>
        <v>10</v>
      </c>
      <c r="B207" s="2">
        <f t="shared" si="5"/>
        <v>1996</v>
      </c>
      <c r="C207" s="1">
        <v>1336.0217290000001</v>
      </c>
      <c r="D207" s="1">
        <v>375.45</v>
      </c>
      <c r="E207" s="1">
        <v>102.4059974</v>
      </c>
      <c r="F207" s="1">
        <v>81.423912049999998</v>
      </c>
      <c r="G207" s="1">
        <v>37.6</v>
      </c>
      <c r="H207" s="1">
        <v>1477.580078</v>
      </c>
      <c r="I207" s="1">
        <v>120.61913300000001</v>
      </c>
      <c r="J207" s="1">
        <v>72.973045350000007</v>
      </c>
      <c r="K207" s="1">
        <v>583.36464000000001</v>
      </c>
      <c r="L207" s="1">
        <v>1960.1956749999999</v>
      </c>
      <c r="M207" s="1">
        <v>75.425003050000001</v>
      </c>
      <c r="N207" s="1">
        <v>626.67780430000005</v>
      </c>
      <c r="O207" s="1">
        <v>806.96</v>
      </c>
      <c r="P207" s="1">
        <v>101.5108719</v>
      </c>
      <c r="Q207" s="1">
        <v>30</v>
      </c>
      <c r="R207" s="1">
        <v>159.63999939999999</v>
      </c>
      <c r="S207" s="1">
        <v>741.06524660000002</v>
      </c>
      <c r="T207" s="1">
        <v>226.4882355</v>
      </c>
      <c r="U207" s="1">
        <v>252.66975400000001</v>
      </c>
      <c r="V207" s="1">
        <v>128.6087952</v>
      </c>
      <c r="W207" s="1">
        <v>7028.6958009999998</v>
      </c>
      <c r="X207" s="1">
        <v>23.43362617</v>
      </c>
      <c r="Y207" s="1">
        <v>23.683479309999999</v>
      </c>
      <c r="Z207" s="1">
        <v>21.722179409999999</v>
      </c>
      <c r="AA207" s="1">
        <v>24.8952198</v>
      </c>
      <c r="AB207" s="1">
        <v>6023.8739999999998</v>
      </c>
      <c r="AC207" s="1">
        <v>473.7</v>
      </c>
      <c r="AD207" s="1">
        <v>448.41244519999998</v>
      </c>
      <c r="AE207" s="1">
        <v>76.591739129999993</v>
      </c>
      <c r="AF207" s="1">
        <v>65.684782609999999</v>
      </c>
      <c r="AG207" s="1">
        <v>312.75</v>
      </c>
      <c r="AH207" s="1">
        <v>56.327560419999998</v>
      </c>
      <c r="AI207" s="1">
        <v>3.8908825660000002</v>
      </c>
      <c r="AJ207" s="1">
        <v>753.33453369999995</v>
      </c>
      <c r="AK207" s="1">
        <v>316.82202150000001</v>
      </c>
      <c r="AL207" s="1">
        <v>14.55</v>
      </c>
      <c r="AM207" s="1">
        <v>260.89504090000003</v>
      </c>
      <c r="AN207" s="1">
        <v>509.708144</v>
      </c>
      <c r="AO207" s="1">
        <v>259.80390590000002</v>
      </c>
      <c r="AP207" s="1">
        <v>31.39895821</v>
      </c>
      <c r="AQ207" s="1">
        <v>11.12391281</v>
      </c>
      <c r="AR207" s="1">
        <v>22.366363530000001</v>
      </c>
      <c r="AS207" s="1">
        <v>517.56521740000005</v>
      </c>
      <c r="AT207" s="1">
        <v>183.51260379999999</v>
      </c>
      <c r="AU207" s="1">
        <v>5933.0907289999996</v>
      </c>
      <c r="AV207" s="1">
        <v>15.74</v>
      </c>
      <c r="AW207" s="1">
        <v>178.3226013</v>
      </c>
      <c r="AX207" s="1">
        <v>416.40796</v>
      </c>
      <c r="AY207" s="1">
        <v>681.61066000000005</v>
      </c>
      <c r="AZ207" s="1">
        <v>1002.717407</v>
      </c>
      <c r="BA207" s="1"/>
      <c r="BB207" s="1"/>
      <c r="BC207" s="1"/>
      <c r="BD207" s="1"/>
    </row>
    <row r="208" spans="1:56">
      <c r="A208" s="2">
        <f t="shared" si="4"/>
        <v>11</v>
      </c>
      <c r="B208" s="2">
        <f t="shared" si="5"/>
        <v>1996</v>
      </c>
      <c r="C208" s="1">
        <v>1451.047607</v>
      </c>
      <c r="D208" s="1">
        <v>426.59</v>
      </c>
      <c r="E208" s="1">
        <v>99.994769759999997</v>
      </c>
      <c r="F208" s="1">
        <v>82.170585630000005</v>
      </c>
      <c r="G208" s="1">
        <v>35.700000000000003</v>
      </c>
      <c r="H208" s="1">
        <v>1465.535034</v>
      </c>
      <c r="I208" s="1">
        <v>119.61055760000001</v>
      </c>
      <c r="J208" s="1">
        <v>70.52777863</v>
      </c>
      <c r="K208" s="1">
        <v>572.04103999999995</v>
      </c>
      <c r="L208" s="1">
        <v>2215.4286459999998</v>
      </c>
      <c r="M208" s="1">
        <v>75.905998229999994</v>
      </c>
      <c r="N208" s="1">
        <v>643.80688099999998</v>
      </c>
      <c r="O208" s="1">
        <v>794.76</v>
      </c>
      <c r="P208" s="1">
        <v>89.97000122</v>
      </c>
      <c r="Q208" s="1">
        <v>30</v>
      </c>
      <c r="R208" s="1">
        <v>170.22599790000001</v>
      </c>
      <c r="S208" s="1">
        <v>720.28570560000003</v>
      </c>
      <c r="T208" s="1">
        <v>218.14112850000001</v>
      </c>
      <c r="U208" s="1">
        <v>252.90364070000001</v>
      </c>
      <c r="V208" s="1">
        <v>117.1368408</v>
      </c>
      <c r="W208" s="1">
        <v>6960.7143550000001</v>
      </c>
      <c r="X208" s="1">
        <v>22.254592899999999</v>
      </c>
      <c r="Y208" s="1">
        <v>22.275709150000001</v>
      </c>
      <c r="Z208" s="1">
        <v>20.873329160000001</v>
      </c>
      <c r="AA208" s="1">
        <v>23.61474037</v>
      </c>
      <c r="AB208" s="1">
        <v>6235.9125000000004</v>
      </c>
      <c r="AC208" s="1">
        <v>474.99</v>
      </c>
      <c r="AD208" s="1">
        <v>466.77240289999997</v>
      </c>
      <c r="AE208" s="1">
        <v>75.741</v>
      </c>
      <c r="AF208" s="1">
        <v>65.833333330000002</v>
      </c>
      <c r="AG208" s="1">
        <v>315</v>
      </c>
      <c r="AH208" s="1">
        <v>57.616722109999998</v>
      </c>
      <c r="AI208" s="1">
        <v>4.1277687690000002</v>
      </c>
      <c r="AJ208" s="1">
        <v>753.65435790000004</v>
      </c>
      <c r="AK208" s="1">
        <v>336.24575809999999</v>
      </c>
      <c r="AL208" s="1">
        <v>13.925000000000001</v>
      </c>
      <c r="AM208" s="1">
        <v>255.54883100000001</v>
      </c>
      <c r="AN208" s="1">
        <v>509.928606</v>
      </c>
      <c r="AO208" s="1">
        <v>255.27938599999999</v>
      </c>
      <c r="AP208" s="1">
        <v>31.993141170000001</v>
      </c>
      <c r="AQ208" s="1">
        <v>10.72476196</v>
      </c>
      <c r="AR208" s="1">
        <v>22.123683929999999</v>
      </c>
      <c r="AS208" s="1">
        <v>515.2857143</v>
      </c>
      <c r="AT208" s="1">
        <v>189.37159729999999</v>
      </c>
      <c r="AU208" s="1">
        <v>5993.8570479999998</v>
      </c>
      <c r="AV208" s="1">
        <v>15.07</v>
      </c>
      <c r="AW208" s="1">
        <v>176.41043089999999</v>
      </c>
      <c r="AX208" s="1">
        <v>419.47539999999998</v>
      </c>
      <c r="AY208" s="1">
        <v>616.97155999999995</v>
      </c>
      <c r="AZ208" s="1">
        <v>1044.314331</v>
      </c>
      <c r="BA208" s="1"/>
      <c r="BB208" s="1"/>
      <c r="BC208" s="1"/>
      <c r="BD208" s="1"/>
    </row>
    <row r="209" spans="1:56">
      <c r="A209" s="2">
        <f t="shared" si="4"/>
        <v>12</v>
      </c>
      <c r="B209" s="2">
        <f t="shared" si="5"/>
        <v>1996</v>
      </c>
      <c r="C209" s="1">
        <v>1500.9761960000001</v>
      </c>
      <c r="D209" s="1">
        <v>476.2</v>
      </c>
      <c r="E209" s="1">
        <v>100.755612</v>
      </c>
      <c r="F209" s="1">
        <v>83.012496949999999</v>
      </c>
      <c r="G209" s="1">
        <v>35.35</v>
      </c>
      <c r="H209" s="1">
        <v>1474.232422</v>
      </c>
      <c r="I209" s="1">
        <v>115.0052567</v>
      </c>
      <c r="J209" s="1">
        <v>63.078948969999999</v>
      </c>
      <c r="K209" s="1">
        <v>547.62378999999999</v>
      </c>
      <c r="L209" s="1">
        <v>2264.5952779999998</v>
      </c>
      <c r="M209" s="1">
        <v>78.292503359999998</v>
      </c>
      <c r="N209" s="1">
        <v>629.31199089999996</v>
      </c>
      <c r="O209" s="1">
        <v>784.09</v>
      </c>
      <c r="P209" s="1">
        <v>90.685714719999993</v>
      </c>
      <c r="Q209" s="1">
        <v>30</v>
      </c>
      <c r="R209" s="1">
        <v>173.9499969</v>
      </c>
      <c r="S209" s="1">
        <v>689.35711670000001</v>
      </c>
      <c r="T209" s="1">
        <v>188.59265139999999</v>
      </c>
      <c r="U209" s="1">
        <v>233.7599945</v>
      </c>
      <c r="V209" s="1">
        <v>116.8350143</v>
      </c>
      <c r="W209" s="1">
        <v>6571.0478519999997</v>
      </c>
      <c r="X209" s="1">
        <v>23.50968297</v>
      </c>
      <c r="Y209" s="1">
        <v>23.521429059999999</v>
      </c>
      <c r="Z209" s="1">
        <v>21.640949249999998</v>
      </c>
      <c r="AA209" s="1">
        <v>25.36667061</v>
      </c>
      <c r="AB209" s="1">
        <v>6241.9125000000004</v>
      </c>
      <c r="AC209" s="1">
        <v>433.88</v>
      </c>
      <c r="AD209" s="1">
        <v>480.96162220000002</v>
      </c>
      <c r="AE209" s="1">
        <v>76.514761899999996</v>
      </c>
      <c r="AF209" s="1">
        <v>65.190476189999998</v>
      </c>
      <c r="AG209" s="1">
        <v>313.66665649999999</v>
      </c>
      <c r="AH209" s="1">
        <v>57.019741060000001</v>
      </c>
      <c r="AI209" s="1">
        <v>4.2083610440000001</v>
      </c>
      <c r="AJ209" s="1">
        <v>726.8436279</v>
      </c>
      <c r="AK209" s="1">
        <v>309.3399963</v>
      </c>
      <c r="AL209" s="1">
        <v>14</v>
      </c>
      <c r="AM209" s="1">
        <v>258.23847060000003</v>
      </c>
      <c r="AN209" s="1">
        <v>506.18075199999998</v>
      </c>
      <c r="AO209" s="1">
        <v>257.16268869999999</v>
      </c>
      <c r="AP209" s="1">
        <v>32.023933409999998</v>
      </c>
      <c r="AQ209" s="1">
        <v>10.73799992</v>
      </c>
      <c r="AR209" s="1">
        <v>22.09857178</v>
      </c>
      <c r="AS209" s="1">
        <v>512.54545450000001</v>
      </c>
      <c r="AT209" s="1">
        <v>197.73899840000001</v>
      </c>
      <c r="AU209" s="1">
        <v>5826.2378410000001</v>
      </c>
      <c r="AV209" s="1">
        <v>14.762499999999999</v>
      </c>
      <c r="AW209" s="1">
        <v>175.7003479</v>
      </c>
      <c r="AX209" s="1">
        <v>417.72289999999998</v>
      </c>
      <c r="AY209" s="1">
        <v>632.9375</v>
      </c>
      <c r="AZ209" s="1">
        <v>1036.547607</v>
      </c>
      <c r="BA209" s="1"/>
      <c r="BB209" s="1"/>
      <c r="BC209" s="1"/>
      <c r="BD209" s="1"/>
    </row>
    <row r="210" spans="1:56">
      <c r="A210" s="2">
        <f t="shared" si="4"/>
        <v>1</v>
      </c>
      <c r="B210" s="2">
        <f t="shared" si="5"/>
        <v>1997</v>
      </c>
      <c r="C210" s="1">
        <v>1575.1363530000001</v>
      </c>
      <c r="D210" s="1">
        <v>668.50828730000001</v>
      </c>
      <c r="E210" s="1">
        <v>98.967219450000002</v>
      </c>
      <c r="F210" s="1">
        <v>81.477272029999995</v>
      </c>
      <c r="G210" s="1">
        <v>35.229999999999997</v>
      </c>
      <c r="H210" s="1">
        <v>1428.790649</v>
      </c>
      <c r="I210" s="1">
        <v>131.83000179999999</v>
      </c>
      <c r="J210" s="1">
        <v>67.660003660000001</v>
      </c>
      <c r="K210" s="1">
        <v>529.61974999999995</v>
      </c>
      <c r="L210" s="1">
        <v>2427.272794</v>
      </c>
      <c r="M210" s="1">
        <v>79.769996640000002</v>
      </c>
      <c r="N210" s="1">
        <v>608.17726089999996</v>
      </c>
      <c r="O210" s="1">
        <v>756.52</v>
      </c>
      <c r="P210" s="1">
        <v>90.022727970000005</v>
      </c>
      <c r="Q210" s="1">
        <v>30.15</v>
      </c>
      <c r="R210" s="1">
        <v>174.16955569999999</v>
      </c>
      <c r="S210" s="1">
        <v>691.52270510000005</v>
      </c>
      <c r="T210" s="1">
        <v>229.636673</v>
      </c>
      <c r="U210" s="1">
        <v>240.55847170000001</v>
      </c>
      <c r="V210" s="1">
        <v>118.6951675</v>
      </c>
      <c r="W210" s="1">
        <v>7069.1362300000001</v>
      </c>
      <c r="X210" s="1">
        <v>23.29287974</v>
      </c>
      <c r="Y210" s="1">
        <v>23.4681797</v>
      </c>
      <c r="Z210" s="1">
        <v>21.242729189999999</v>
      </c>
      <c r="AA210" s="1">
        <v>25.167730330000001</v>
      </c>
      <c r="AB210" s="1">
        <v>6225.9375</v>
      </c>
      <c r="AC210" s="1">
        <v>424.6</v>
      </c>
      <c r="AD210" s="1">
        <v>522.67490869999995</v>
      </c>
      <c r="AE210" s="1">
        <v>74.602272729999996</v>
      </c>
      <c r="AF210" s="1">
        <v>64.204545449999998</v>
      </c>
      <c r="AG210" s="1">
        <v>356</v>
      </c>
      <c r="AH210" s="1">
        <v>55.84811783</v>
      </c>
      <c r="AI210" s="1">
        <v>4.310184381</v>
      </c>
      <c r="AJ210" s="1">
        <v>740.31030269999997</v>
      </c>
      <c r="AK210" s="1">
        <v>309.66848750000003</v>
      </c>
      <c r="AL210" s="1">
        <v>15.5</v>
      </c>
      <c r="AM210" s="1">
        <v>260.66355549999997</v>
      </c>
      <c r="AN210" s="1">
        <v>526.463256</v>
      </c>
      <c r="AO210" s="1">
        <v>268.09503130000002</v>
      </c>
      <c r="AP210" s="1">
        <v>31.281812670000001</v>
      </c>
      <c r="AQ210" s="1">
        <v>10.69190502</v>
      </c>
      <c r="AR210" s="1">
        <v>21.87954521</v>
      </c>
      <c r="AS210" s="1">
        <v>527.3913043</v>
      </c>
      <c r="AT210" s="1">
        <v>189.35670469999999</v>
      </c>
      <c r="AU210" s="1">
        <v>5871.1362509999999</v>
      </c>
      <c r="AV210" s="1">
        <v>14.487500000000001</v>
      </c>
      <c r="AW210" s="1">
        <v>175.72659300000001</v>
      </c>
      <c r="AX210" s="1">
        <v>408.61959999999999</v>
      </c>
      <c r="AY210" s="1">
        <v>677.72913000000005</v>
      </c>
      <c r="AZ210" s="1">
        <v>1086.1363530000001</v>
      </c>
      <c r="BA210" s="1"/>
      <c r="BB210" s="1"/>
      <c r="BC210" s="1"/>
      <c r="BD210" s="1"/>
    </row>
    <row r="211" spans="1:56">
      <c r="A211" s="2">
        <f t="shared" ref="A211:A274" si="6">A199</f>
        <v>2</v>
      </c>
      <c r="B211" s="2">
        <f t="shared" ref="B211:B274" si="7">1+B199</f>
        <v>1997</v>
      </c>
      <c r="C211" s="1">
        <v>1582.0529790000001</v>
      </c>
      <c r="D211" s="1">
        <v>787.2928177</v>
      </c>
      <c r="E211" s="1">
        <v>97.727272729999996</v>
      </c>
      <c r="F211" s="1">
        <v>85.328948969999999</v>
      </c>
      <c r="G211" s="1">
        <v>34.6</v>
      </c>
      <c r="H211" s="1">
        <v>1373.284058</v>
      </c>
      <c r="I211" s="1">
        <v>167.1999969</v>
      </c>
      <c r="J211" s="1">
        <v>76.650001529999997</v>
      </c>
      <c r="K211" s="1">
        <v>544.65305000000001</v>
      </c>
      <c r="L211" s="1">
        <v>2406.631562</v>
      </c>
      <c r="M211" s="1">
        <v>80.400001529999997</v>
      </c>
      <c r="N211" s="1">
        <v>602.28567499999997</v>
      </c>
      <c r="O211" s="1">
        <v>750.75</v>
      </c>
      <c r="P211" s="1">
        <v>93.486839290000006</v>
      </c>
      <c r="Q211" s="1">
        <v>30.15</v>
      </c>
      <c r="R211" s="1">
        <v>159.20689390000001</v>
      </c>
      <c r="S211" s="1">
        <v>657.8947144</v>
      </c>
      <c r="T211" s="1">
        <v>213.2196045</v>
      </c>
      <c r="U211" s="1">
        <v>233.72039789999999</v>
      </c>
      <c r="V211" s="1">
        <v>121.74620059999999</v>
      </c>
      <c r="W211" s="1">
        <v>7736.5791019999997</v>
      </c>
      <c r="X211" s="1">
        <v>20.53902626</v>
      </c>
      <c r="Y211" s="1">
        <v>20.83049965</v>
      </c>
      <c r="Z211" s="1">
        <v>18.594999309999999</v>
      </c>
      <c r="AA211" s="1">
        <v>22.191579820000001</v>
      </c>
      <c r="AB211" s="1">
        <v>5202.6559999999999</v>
      </c>
      <c r="AC211" s="1">
        <v>406.73</v>
      </c>
      <c r="AD211" s="1">
        <v>532.26234520000003</v>
      </c>
      <c r="AE211" s="1">
        <v>72.481578949999999</v>
      </c>
      <c r="AF211" s="1">
        <v>62.537500000000001</v>
      </c>
      <c r="AG211" s="1">
        <v>347</v>
      </c>
      <c r="AH211" s="1">
        <v>55.373378750000001</v>
      </c>
      <c r="AI211" s="1">
        <v>3.9329303269999998</v>
      </c>
      <c r="AJ211" s="1">
        <v>753.28717040000004</v>
      </c>
      <c r="AK211" s="1">
        <v>314.03387450000002</v>
      </c>
      <c r="AL211" s="1">
        <v>15.25</v>
      </c>
      <c r="AM211" s="1">
        <v>273.45036670000002</v>
      </c>
      <c r="AN211" s="1">
        <v>527.12464199999999</v>
      </c>
      <c r="AO211" s="1">
        <v>280.54320280000002</v>
      </c>
      <c r="AP211" s="1">
        <v>29.666189190000001</v>
      </c>
      <c r="AQ211" s="1">
        <v>10.81299973</v>
      </c>
      <c r="AR211" s="1">
        <v>21.872100830000001</v>
      </c>
      <c r="AS211" s="1">
        <v>522.15</v>
      </c>
      <c r="AT211" s="1">
        <v>193.5673065</v>
      </c>
      <c r="AU211" s="1">
        <v>5874.3158880000001</v>
      </c>
      <c r="AV211" s="1">
        <v>13.81</v>
      </c>
      <c r="AW211" s="1">
        <v>172.35200499999999</v>
      </c>
      <c r="AX211" s="1">
        <v>442.93804999999998</v>
      </c>
      <c r="AY211" s="1">
        <v>730.96454000000006</v>
      </c>
      <c r="AZ211" s="1">
        <v>1178.1579589999999</v>
      </c>
      <c r="BA211" s="1"/>
      <c r="BB211" s="1"/>
      <c r="BC211" s="1"/>
      <c r="BD211" s="1"/>
    </row>
    <row r="212" spans="1:56">
      <c r="A212" s="2">
        <f t="shared" si="6"/>
        <v>3</v>
      </c>
      <c r="B212" s="2">
        <f t="shared" si="7"/>
        <v>1997</v>
      </c>
      <c r="C212" s="1">
        <v>1631.1842039999999</v>
      </c>
      <c r="D212" s="1">
        <v>766.57458559999998</v>
      </c>
      <c r="E212" s="1">
        <v>99.749969019999995</v>
      </c>
      <c r="F212" s="1">
        <v>93.362503050000001</v>
      </c>
      <c r="G212" s="1">
        <v>34.5</v>
      </c>
      <c r="H212" s="1">
        <v>1521.8754879999999</v>
      </c>
      <c r="I212" s="1">
        <v>193.81649780000001</v>
      </c>
      <c r="J212" s="1">
        <v>81.307998659999996</v>
      </c>
      <c r="K212" s="1">
        <v>528.15027999999995</v>
      </c>
      <c r="L212" s="1">
        <v>2420.184209</v>
      </c>
      <c r="M212" s="1">
        <v>80.625</v>
      </c>
      <c r="N212" s="1">
        <v>592.70923809999999</v>
      </c>
      <c r="O212" s="1">
        <v>800.48</v>
      </c>
      <c r="P212" s="1">
        <v>99.462501529999997</v>
      </c>
      <c r="Q212" s="1">
        <v>30.15</v>
      </c>
      <c r="R212" s="1">
        <v>153.9787292</v>
      </c>
      <c r="S212" s="1">
        <v>693.55261229999996</v>
      </c>
      <c r="T212" s="1">
        <v>207.8239136</v>
      </c>
      <c r="U212" s="1">
        <v>237.34985349999999</v>
      </c>
      <c r="V212" s="1">
        <v>127.8605804</v>
      </c>
      <c r="W212" s="1">
        <v>7893.2104490000002</v>
      </c>
      <c r="X212" s="1">
        <v>19.420209880000002</v>
      </c>
      <c r="Y212" s="1">
        <v>19.212629320000001</v>
      </c>
      <c r="Z212" s="1">
        <v>18.068500520000001</v>
      </c>
      <c r="AA212" s="1">
        <v>20.979499820000001</v>
      </c>
      <c r="AB212" s="1">
        <v>4815.96</v>
      </c>
      <c r="AC212" s="1">
        <v>419.62</v>
      </c>
      <c r="AD212" s="1">
        <v>508.01065929999999</v>
      </c>
      <c r="AE212" s="1">
        <v>68.962857139999997</v>
      </c>
      <c r="AF212" s="1">
        <v>61.821428570000002</v>
      </c>
      <c r="AG212" s="1">
        <v>323.39999390000003</v>
      </c>
      <c r="AH212" s="1">
        <v>55.637382510000002</v>
      </c>
      <c r="AI212" s="1">
        <v>3.7431539300000001</v>
      </c>
      <c r="AJ212" s="1">
        <v>756.65338129999998</v>
      </c>
      <c r="AK212" s="1">
        <v>298.15536500000002</v>
      </c>
      <c r="AL212" s="1">
        <v>15.5375</v>
      </c>
      <c r="AM212" s="1">
        <v>301.17349610000002</v>
      </c>
      <c r="AN212" s="1">
        <v>544.32067800000004</v>
      </c>
      <c r="AO212" s="1">
        <v>305.87592100000001</v>
      </c>
      <c r="AP212" s="1">
        <v>29.287288669999999</v>
      </c>
      <c r="AQ212" s="1">
        <v>11.14099979</v>
      </c>
      <c r="AR212" s="1">
        <v>21.806499479999999</v>
      </c>
      <c r="AS212" s="1">
        <v>533.33333330000005</v>
      </c>
      <c r="AT212" s="1">
        <v>213.18229679999999</v>
      </c>
      <c r="AU212" s="1">
        <v>5901.3158899999999</v>
      </c>
      <c r="AV212" s="1">
        <v>13.62</v>
      </c>
      <c r="AW212" s="1">
        <v>176.61302190000001</v>
      </c>
      <c r="AX212" s="1">
        <v>425.82227</v>
      </c>
      <c r="AY212" s="1">
        <v>719.65539999999999</v>
      </c>
      <c r="AZ212" s="1">
        <v>1254.342163</v>
      </c>
      <c r="BA212" s="1"/>
      <c r="BB212" s="1"/>
      <c r="BC212" s="1"/>
      <c r="BD212" s="1"/>
    </row>
    <row r="213" spans="1:56">
      <c r="A213" s="2">
        <f t="shared" si="6"/>
        <v>4</v>
      </c>
      <c r="B213" s="2">
        <f t="shared" si="7"/>
        <v>1997</v>
      </c>
      <c r="C213" s="1">
        <v>1561.1136469999999</v>
      </c>
      <c r="D213" s="1">
        <v>607.73480659999996</v>
      </c>
      <c r="E213" s="1">
        <v>97.868888170000005</v>
      </c>
      <c r="F213" s="1">
        <v>90.988639829999997</v>
      </c>
      <c r="G213" s="1">
        <v>35.4</v>
      </c>
      <c r="H213" s="1">
        <v>1570.6148679999999</v>
      </c>
      <c r="I213" s="1">
        <v>204.42820739999999</v>
      </c>
      <c r="J213" s="1">
        <v>78.484092709999999</v>
      </c>
      <c r="K213" s="1">
        <v>553.83960000000002</v>
      </c>
      <c r="L213" s="1">
        <v>2389.3181490000002</v>
      </c>
      <c r="M213" s="1">
        <v>78.824996949999999</v>
      </c>
      <c r="N213" s="1">
        <v>584.80997730000001</v>
      </c>
      <c r="O213" s="1">
        <v>883.18</v>
      </c>
      <c r="P213" s="1">
        <v>98.681816100000006</v>
      </c>
      <c r="Q213" s="1">
        <v>30.15</v>
      </c>
      <c r="R213" s="1">
        <v>150.1903839</v>
      </c>
      <c r="S213" s="1">
        <v>641.61364749999996</v>
      </c>
      <c r="T213" s="1">
        <v>202.20153809999999</v>
      </c>
      <c r="U213" s="1">
        <v>240.16084290000001</v>
      </c>
      <c r="V213" s="1">
        <v>124.7128754</v>
      </c>
      <c r="W213" s="1">
        <v>7313.1362300000001</v>
      </c>
      <c r="X213" s="1">
        <v>17.984093349999998</v>
      </c>
      <c r="Y213" s="1">
        <v>17.46908951</v>
      </c>
      <c r="Z213" s="1">
        <v>16.76955032</v>
      </c>
      <c r="AA213" s="1">
        <v>19.713640210000001</v>
      </c>
      <c r="AB213" s="1">
        <v>4235.2439999999997</v>
      </c>
      <c r="AC213" s="1">
        <v>451.19</v>
      </c>
      <c r="AD213" s="1">
        <v>509.47015099999999</v>
      </c>
      <c r="AE213" s="1">
        <v>76.856363639999998</v>
      </c>
      <c r="AF213" s="1">
        <v>61.295454550000002</v>
      </c>
      <c r="AG213" s="1">
        <v>299.33334350000001</v>
      </c>
      <c r="AH213" s="1">
        <v>52.188728330000004</v>
      </c>
      <c r="AI213" s="1">
        <v>3.6838969490000002</v>
      </c>
      <c r="AJ213" s="1">
        <v>749.8203125</v>
      </c>
      <c r="AK213" s="1">
        <v>270.20172120000001</v>
      </c>
      <c r="AL213" s="1">
        <v>14.5</v>
      </c>
      <c r="AM213" s="1">
        <v>309.33059980000002</v>
      </c>
      <c r="AN213" s="1">
        <v>537.04543200000001</v>
      </c>
      <c r="AO213" s="1">
        <v>313.3631977</v>
      </c>
      <c r="AP213" s="1">
        <v>28.742145539999999</v>
      </c>
      <c r="AQ213" s="1">
        <v>11.29909134</v>
      </c>
      <c r="AR213" s="1">
        <v>21.730909350000001</v>
      </c>
      <c r="AS213" s="1">
        <v>533.27272730000004</v>
      </c>
      <c r="AT213" s="1">
        <v>240.2904968</v>
      </c>
      <c r="AU213" s="1">
        <v>5707.5908280000003</v>
      </c>
      <c r="AV213" s="1">
        <v>12.824999999999999</v>
      </c>
      <c r="AW213" s="1">
        <v>183.49285889999999</v>
      </c>
      <c r="AX213" s="1">
        <v>451.18680000000001</v>
      </c>
      <c r="AY213" s="1">
        <v>764.20734000000004</v>
      </c>
      <c r="AZ213" s="1">
        <v>1240.0227050000001</v>
      </c>
      <c r="BA213" s="1"/>
      <c r="BB213" s="1"/>
      <c r="BC213" s="1"/>
      <c r="BD213" s="1"/>
    </row>
    <row r="214" spans="1:56">
      <c r="A214" s="2">
        <f t="shared" si="6"/>
        <v>5</v>
      </c>
      <c r="B214" s="2">
        <f t="shared" si="7"/>
        <v>1997</v>
      </c>
      <c r="C214" s="1">
        <v>1625.4499510000001</v>
      </c>
      <c r="D214" s="1">
        <v>414.36464089999998</v>
      </c>
      <c r="E214" s="1">
        <v>100.0659886</v>
      </c>
      <c r="F214" s="1">
        <v>86.5</v>
      </c>
      <c r="G214" s="1">
        <v>35.729999999999997</v>
      </c>
      <c r="H214" s="1">
        <v>1568.298096</v>
      </c>
      <c r="I214" s="1">
        <v>264.49569700000001</v>
      </c>
      <c r="J214" s="1">
        <v>95.739517210000002</v>
      </c>
      <c r="K214" s="1">
        <v>566.74815999999998</v>
      </c>
      <c r="L214" s="1">
        <v>2513.299935</v>
      </c>
      <c r="M214" s="1">
        <v>79.260002139999997</v>
      </c>
      <c r="N214" s="1">
        <v>589.34688640000002</v>
      </c>
      <c r="O214" s="1">
        <v>955.45</v>
      </c>
      <c r="P214" s="1">
        <v>89.440475460000002</v>
      </c>
      <c r="Q214" s="1">
        <v>30.15</v>
      </c>
      <c r="R214" s="1">
        <v>149.4214935</v>
      </c>
      <c r="S214" s="1">
        <v>617.84997559999999</v>
      </c>
      <c r="T214" s="1">
        <v>181.16256709999999</v>
      </c>
      <c r="U214" s="1">
        <v>252.1809082</v>
      </c>
      <c r="V214" s="1">
        <v>118.6108093</v>
      </c>
      <c r="W214" s="1">
        <v>7476</v>
      </c>
      <c r="X214" s="1">
        <v>19.474880219999999</v>
      </c>
      <c r="Y214" s="1">
        <v>19.142499919999999</v>
      </c>
      <c r="Z214" s="1">
        <v>18.454999919999999</v>
      </c>
      <c r="AA214" s="1">
        <v>20.82714081</v>
      </c>
      <c r="AB214" s="1">
        <v>4246.5280000000002</v>
      </c>
      <c r="AC214" s="1">
        <v>470.14</v>
      </c>
      <c r="AD214" s="1">
        <v>508.57074460000001</v>
      </c>
      <c r="AE214" s="1">
        <v>81.515714290000005</v>
      </c>
      <c r="AF214" s="1">
        <v>60.886363639999999</v>
      </c>
      <c r="AG214" s="1">
        <v>324.5</v>
      </c>
      <c r="AH214" s="1">
        <v>50.20271683</v>
      </c>
      <c r="AI214" s="1">
        <v>3.6325270490000001</v>
      </c>
      <c r="AJ214" s="1">
        <v>747.56347659999994</v>
      </c>
      <c r="AK214" s="1">
        <v>313.1491699</v>
      </c>
      <c r="AL214" s="1">
        <v>15.8</v>
      </c>
      <c r="AM214" s="1">
        <v>324.99444349999999</v>
      </c>
      <c r="AN214" s="1">
        <v>529.54972399999997</v>
      </c>
      <c r="AO214" s="1">
        <v>319.83992160000003</v>
      </c>
      <c r="AP214" s="1">
        <v>28.800628660000001</v>
      </c>
      <c r="AQ214" s="1">
        <v>11.12818146</v>
      </c>
      <c r="AR214" s="1">
        <v>21.701904299999999</v>
      </c>
      <c r="AS214" s="1">
        <v>551.72727269999996</v>
      </c>
      <c r="AT214" s="1">
        <v>252.76210019999999</v>
      </c>
      <c r="AU214" s="1">
        <v>5704.8498540000001</v>
      </c>
      <c r="AV214" s="1">
        <v>11.82777778</v>
      </c>
      <c r="AW214" s="1">
        <v>172.58587650000001</v>
      </c>
      <c r="AX214" s="1">
        <v>467.49225000000001</v>
      </c>
      <c r="AY214" s="1">
        <v>804.99878000000001</v>
      </c>
      <c r="AZ214" s="1">
        <v>1310.125</v>
      </c>
      <c r="BA214" s="1"/>
      <c r="BB214" s="1"/>
      <c r="BC214" s="1"/>
      <c r="BD214" s="1"/>
    </row>
    <row r="215" spans="1:56">
      <c r="A215" s="2">
        <f t="shared" si="6"/>
        <v>6</v>
      </c>
      <c r="B215" s="2">
        <f t="shared" si="7"/>
        <v>1997</v>
      </c>
      <c r="C215" s="1">
        <v>1567.1904300000001</v>
      </c>
      <c r="D215" s="1">
        <v>468.92265190000001</v>
      </c>
      <c r="E215" s="1">
        <v>94.943568549999995</v>
      </c>
      <c r="F215" s="1">
        <v>80.107139590000003</v>
      </c>
      <c r="G215" s="1">
        <v>34.5</v>
      </c>
      <c r="H215" s="1">
        <v>1693.623779</v>
      </c>
      <c r="I215" s="1">
        <v>212.55140689999999</v>
      </c>
      <c r="J215" s="1">
        <v>91.935241700000006</v>
      </c>
      <c r="K215" s="1">
        <v>554.02125999999998</v>
      </c>
      <c r="L215" s="1">
        <v>2611.2856999999999</v>
      </c>
      <c r="M215" s="1">
        <v>80.512496949999999</v>
      </c>
      <c r="N215" s="1">
        <v>610.6245619</v>
      </c>
      <c r="O215" s="1">
        <v>930.95</v>
      </c>
      <c r="P215" s="1">
        <v>81.571426389999999</v>
      </c>
      <c r="Q215" s="1">
        <v>30.15</v>
      </c>
      <c r="R215" s="1">
        <v>150.73733519999999</v>
      </c>
      <c r="S215" s="1">
        <v>614.04760739999995</v>
      </c>
      <c r="T215" s="1">
        <v>193.01828</v>
      </c>
      <c r="U215" s="1">
        <v>264.84848019999998</v>
      </c>
      <c r="V215" s="1">
        <v>112.5813751</v>
      </c>
      <c r="W215" s="1">
        <v>7060</v>
      </c>
      <c r="X215" s="1">
        <v>18.020793279999999</v>
      </c>
      <c r="Y215" s="1">
        <v>17.553810120000001</v>
      </c>
      <c r="Z215" s="1">
        <v>17.338569639999999</v>
      </c>
      <c r="AA215" s="1">
        <v>19.170000080000001</v>
      </c>
      <c r="AB215" s="1">
        <v>3452.3580000000002</v>
      </c>
      <c r="AC215" s="1">
        <v>439.75</v>
      </c>
      <c r="AD215" s="1">
        <v>471.64825560000003</v>
      </c>
      <c r="AE215" s="1">
        <v>83.173636360000003</v>
      </c>
      <c r="AF215" s="1">
        <v>60.886363639999999</v>
      </c>
      <c r="AG215" s="1">
        <v>323.2000122</v>
      </c>
      <c r="AH215" s="1">
        <v>50.437641139999997</v>
      </c>
      <c r="AI215" s="1">
        <v>3.5688010989999999</v>
      </c>
      <c r="AJ215" s="1">
        <v>736.60198969999999</v>
      </c>
      <c r="AK215" s="1">
        <v>279.22460940000002</v>
      </c>
      <c r="AL215" s="1">
        <v>15.2</v>
      </c>
      <c r="AM215" s="1">
        <v>300.65540979999997</v>
      </c>
      <c r="AN215" s="1">
        <v>507.94444800000002</v>
      </c>
      <c r="AO215" s="1">
        <v>304.77349989999999</v>
      </c>
      <c r="AP215" s="1">
        <v>28.158596039999999</v>
      </c>
      <c r="AQ215" s="1">
        <v>11.429047580000001</v>
      </c>
      <c r="AR215" s="1">
        <v>21.62857056</v>
      </c>
      <c r="AS215" s="1">
        <v>534.19047620000003</v>
      </c>
      <c r="AT215" s="1">
        <v>224.80509950000001</v>
      </c>
      <c r="AU215" s="1">
        <v>5560.2857059999997</v>
      </c>
      <c r="AV215" s="1">
        <v>10.94444444</v>
      </c>
      <c r="AW215" s="1">
        <v>148.38754270000001</v>
      </c>
      <c r="AX215" s="1">
        <v>478.75824</v>
      </c>
      <c r="AY215" s="1">
        <v>829.34502999999995</v>
      </c>
      <c r="AZ215" s="1">
        <v>1354.9761960000001</v>
      </c>
      <c r="BA215" s="1"/>
      <c r="BB215" s="1"/>
      <c r="BC215" s="1"/>
      <c r="BD215" s="1"/>
    </row>
    <row r="216" spans="1:56">
      <c r="A216" s="2">
        <f t="shared" si="6"/>
        <v>7</v>
      </c>
      <c r="B216" s="2">
        <f t="shared" si="7"/>
        <v>1997</v>
      </c>
      <c r="C216" s="1">
        <v>1591.586914</v>
      </c>
      <c r="D216" s="1">
        <v>457.87292819999999</v>
      </c>
      <c r="E216" s="1">
        <v>91.66496128</v>
      </c>
      <c r="F216" s="1">
        <v>81.727272029999995</v>
      </c>
      <c r="G216" s="1">
        <v>35</v>
      </c>
      <c r="H216" s="1">
        <v>1677.4313959999999</v>
      </c>
      <c r="I216" s="1">
        <v>186.51950070000001</v>
      </c>
      <c r="J216" s="1">
        <v>82.519088749999995</v>
      </c>
      <c r="K216" s="1">
        <v>543.16274999999996</v>
      </c>
      <c r="L216" s="1">
        <v>2449.1957040000002</v>
      </c>
      <c r="M216" s="1">
        <v>81.175003050000001</v>
      </c>
      <c r="N216" s="1">
        <v>627.37125219999996</v>
      </c>
      <c r="O216" s="1">
        <v>909.57</v>
      </c>
      <c r="P216" s="1">
        <v>80.108695979999993</v>
      </c>
      <c r="Q216" s="1">
        <v>30.15</v>
      </c>
      <c r="R216" s="1">
        <v>151.48143010000001</v>
      </c>
      <c r="S216" s="1">
        <v>633.5</v>
      </c>
      <c r="T216" s="1">
        <v>195.71568300000001</v>
      </c>
      <c r="U216" s="1">
        <v>254.33488460000001</v>
      </c>
      <c r="V216" s="1">
        <v>106.420723</v>
      </c>
      <c r="W216" s="1">
        <v>6832.7392579999996</v>
      </c>
      <c r="X216" s="1">
        <v>18.449946090000001</v>
      </c>
      <c r="Y216" s="1">
        <v>18.434349059999999</v>
      </c>
      <c r="Z216" s="1">
        <v>17.289129259999999</v>
      </c>
      <c r="AA216" s="1">
        <v>19.62635994</v>
      </c>
      <c r="AB216" s="1">
        <v>3760.3575000000001</v>
      </c>
      <c r="AC216" s="1">
        <v>515.5</v>
      </c>
      <c r="AD216" s="1">
        <v>445.02540629999999</v>
      </c>
      <c r="AE216" s="1">
        <v>83.13954545</v>
      </c>
      <c r="AF216" s="1">
        <v>61.302631580000003</v>
      </c>
      <c r="AG216" s="1">
        <v>320</v>
      </c>
      <c r="AH216" s="1">
        <v>42.58330917</v>
      </c>
      <c r="AI216" s="1">
        <v>3.6600955389999998</v>
      </c>
      <c r="AJ216" s="1">
        <v>705.69592290000003</v>
      </c>
      <c r="AK216" s="1">
        <v>303.35961909999997</v>
      </c>
      <c r="AL216" s="1">
        <v>15.3</v>
      </c>
      <c r="AM216" s="1">
        <v>284.3301793</v>
      </c>
      <c r="AN216" s="1">
        <v>483.47316599999999</v>
      </c>
      <c r="AO216" s="1">
        <v>281.1633147</v>
      </c>
      <c r="AP216" s="1">
        <v>28.714450840000001</v>
      </c>
      <c r="AQ216" s="1">
        <v>11.572174070000001</v>
      </c>
      <c r="AR216" s="1">
        <v>22.025651929999999</v>
      </c>
      <c r="AS216" s="1">
        <v>523.6086957</v>
      </c>
      <c r="AT216" s="1">
        <v>244.76530460000001</v>
      </c>
      <c r="AU216" s="1">
        <v>5435.7826709999999</v>
      </c>
      <c r="AV216" s="1">
        <v>10.484999999999999</v>
      </c>
      <c r="AW216" s="1">
        <v>138.30928040000001</v>
      </c>
      <c r="AX216" s="1">
        <v>478.56002999999998</v>
      </c>
      <c r="AY216" s="1">
        <v>826.26378999999997</v>
      </c>
      <c r="AZ216" s="1">
        <v>1517.0217290000001</v>
      </c>
      <c r="BA216" s="1"/>
      <c r="BB216" s="1"/>
      <c r="BC216" s="1"/>
      <c r="BD216" s="1"/>
    </row>
    <row r="217" spans="1:56">
      <c r="A217" s="2">
        <f t="shared" si="6"/>
        <v>8</v>
      </c>
      <c r="B217" s="2">
        <f t="shared" si="7"/>
        <v>1997</v>
      </c>
      <c r="C217" s="1">
        <v>1710.025024</v>
      </c>
      <c r="D217" s="1">
        <v>408.83977900000002</v>
      </c>
      <c r="E217" s="1">
        <v>91.295699420000005</v>
      </c>
      <c r="F217" s="1">
        <v>82.821426389999999</v>
      </c>
      <c r="G217" s="1">
        <v>36.93</v>
      </c>
      <c r="H217" s="1">
        <v>1649.1945800000001</v>
      </c>
      <c r="I217" s="1">
        <v>185.1710052</v>
      </c>
      <c r="J217" s="1">
        <v>76.923812870000006</v>
      </c>
      <c r="K217" s="1">
        <v>501.85167999999999</v>
      </c>
      <c r="L217" s="1">
        <v>2250.1000429999999</v>
      </c>
      <c r="M217" s="1">
        <v>81.209999080000003</v>
      </c>
      <c r="N217" s="1">
        <v>656.28907140000001</v>
      </c>
      <c r="O217" s="1">
        <v>906.67</v>
      </c>
      <c r="P217" s="1">
        <v>83.904762270000006</v>
      </c>
      <c r="Q217" s="1">
        <v>30.15</v>
      </c>
      <c r="R217" s="1">
        <v>144.4715118</v>
      </c>
      <c r="S217" s="1">
        <v>607.375</v>
      </c>
      <c r="T217" s="1">
        <v>174.47412109999999</v>
      </c>
      <c r="U217" s="1">
        <v>245.36917109999999</v>
      </c>
      <c r="V217" s="1">
        <v>111.9510193</v>
      </c>
      <c r="W217" s="1">
        <v>6764.4501950000003</v>
      </c>
      <c r="X217" s="1">
        <v>18.793016430000002</v>
      </c>
      <c r="Y217" s="1">
        <v>18.69142914</v>
      </c>
      <c r="Z217" s="1">
        <v>17.767620090000001</v>
      </c>
      <c r="AA217" s="1">
        <v>19.920000080000001</v>
      </c>
      <c r="AB217" s="1">
        <v>3607.56</v>
      </c>
      <c r="AC217" s="1">
        <v>571.51</v>
      </c>
      <c r="AD217" s="1">
        <v>444.54515789999999</v>
      </c>
      <c r="AE217" s="1">
        <v>77.406190480000006</v>
      </c>
      <c r="AF217" s="1">
        <v>62.708333330000002</v>
      </c>
      <c r="AG217" s="1">
        <v>285</v>
      </c>
      <c r="AH217" s="1">
        <v>41.543834689999997</v>
      </c>
      <c r="AI217" s="1">
        <v>3.595660563</v>
      </c>
      <c r="AJ217" s="1">
        <v>649.00439449999999</v>
      </c>
      <c r="AK217" s="1">
        <v>289.8182678</v>
      </c>
      <c r="AL217" s="1">
        <v>14.55</v>
      </c>
      <c r="AM217" s="1">
        <v>279.81070290000002</v>
      </c>
      <c r="AN217" s="1">
        <v>490.08702599999998</v>
      </c>
      <c r="AO217" s="1">
        <v>267.5897549</v>
      </c>
      <c r="AP217" s="1">
        <v>27.166566849999999</v>
      </c>
      <c r="AQ217" s="1">
        <v>11.70142841</v>
      </c>
      <c r="AR217" s="1">
        <v>22.232381820000001</v>
      </c>
      <c r="AS217" s="1">
        <v>532.90476190000004</v>
      </c>
      <c r="AT217" s="1">
        <v>257.76089480000002</v>
      </c>
      <c r="AU217" s="1">
        <v>5423.2999390000004</v>
      </c>
      <c r="AV217" s="1">
        <v>10.394444439999999</v>
      </c>
      <c r="AW217" s="1">
        <v>150.60966490000001</v>
      </c>
      <c r="AX217" s="1">
        <v>427.63400000000001</v>
      </c>
      <c r="AY217" s="1">
        <v>765.93347000000006</v>
      </c>
      <c r="AZ217" s="1">
        <v>1650.625</v>
      </c>
      <c r="BA217" s="1"/>
      <c r="BB217" s="1"/>
      <c r="BC217" s="1"/>
      <c r="BD217" s="1"/>
    </row>
    <row r="218" spans="1:56">
      <c r="A218" s="2">
        <f t="shared" si="6"/>
        <v>9</v>
      </c>
      <c r="B218" s="2">
        <f t="shared" si="7"/>
        <v>1997</v>
      </c>
      <c r="C218" s="1">
        <v>1611.619019</v>
      </c>
      <c r="D218" s="1">
        <v>449.5856354</v>
      </c>
      <c r="E218" s="1">
        <v>92.50780512</v>
      </c>
      <c r="F218" s="1">
        <v>80.470237729999994</v>
      </c>
      <c r="G218" s="1">
        <v>37.15</v>
      </c>
      <c r="H218" s="1">
        <v>1765.5842290000001</v>
      </c>
      <c r="I218" s="1">
        <v>184.38000489999999</v>
      </c>
      <c r="J218" s="1">
        <v>77.434761050000006</v>
      </c>
      <c r="K218" s="1">
        <v>527.87789999999995</v>
      </c>
      <c r="L218" s="1">
        <v>2104.3095549999998</v>
      </c>
      <c r="M218" s="1">
        <v>79.637496949999999</v>
      </c>
      <c r="N218" s="1">
        <v>679.524</v>
      </c>
      <c r="O218" s="1">
        <v>914.55</v>
      </c>
      <c r="P218" s="1">
        <v>84.539772029999995</v>
      </c>
      <c r="Q218" s="1">
        <v>30.15</v>
      </c>
      <c r="R218" s="1">
        <v>140.35621639999999</v>
      </c>
      <c r="S218" s="1">
        <v>632.8809814</v>
      </c>
      <c r="T218" s="1">
        <v>166.01458740000001</v>
      </c>
      <c r="U218" s="1">
        <v>232.62310790000001</v>
      </c>
      <c r="V218" s="1">
        <v>112.236908</v>
      </c>
      <c r="W218" s="1">
        <v>6498.2856449999999</v>
      </c>
      <c r="X218" s="1">
        <v>18.726559959999999</v>
      </c>
      <c r="Y218" s="1">
        <v>18.452270510000002</v>
      </c>
      <c r="Z218" s="1">
        <v>17.954549790000002</v>
      </c>
      <c r="AA218" s="1">
        <v>19.772859570000001</v>
      </c>
      <c r="AB218" s="1">
        <v>3839.1120000000001</v>
      </c>
      <c r="AC218" s="1">
        <v>547.13</v>
      </c>
      <c r="AD218" s="1">
        <v>460.62781159999997</v>
      </c>
      <c r="AE218" s="1">
        <v>70.659047619999996</v>
      </c>
      <c r="AF218" s="1">
        <v>63.05076923</v>
      </c>
      <c r="AG218" s="1">
        <v>270.2000122</v>
      </c>
      <c r="AH218" s="1">
        <v>39.433021549999999</v>
      </c>
      <c r="AI218" s="1">
        <v>3.6387030149999999</v>
      </c>
      <c r="AJ218" s="1">
        <v>587.02838129999998</v>
      </c>
      <c r="AK218" s="1">
        <v>298.62475590000003</v>
      </c>
      <c r="AL218" s="1">
        <v>16.2</v>
      </c>
      <c r="AM218" s="1">
        <v>277.94779679999999</v>
      </c>
      <c r="AN218" s="1">
        <v>509.928606</v>
      </c>
      <c r="AO218" s="1">
        <v>255.21048469999999</v>
      </c>
      <c r="AP218" s="1">
        <v>26.4370327</v>
      </c>
      <c r="AQ218" s="1">
        <v>11.331363680000001</v>
      </c>
      <c r="AR218" s="1">
        <v>22.293636320000001</v>
      </c>
      <c r="AS218" s="1">
        <v>550.77272730000004</v>
      </c>
      <c r="AT218" s="1">
        <v>247.52819819999999</v>
      </c>
      <c r="AU218" s="1">
        <v>5493.4763279999997</v>
      </c>
      <c r="AV218" s="1">
        <v>10.25</v>
      </c>
      <c r="AW218" s="1">
        <v>151.7382202</v>
      </c>
      <c r="AX218" s="1">
        <v>448.80594000000002</v>
      </c>
      <c r="AY218" s="1">
        <v>801.90533000000005</v>
      </c>
      <c r="AZ218" s="1">
        <v>1638.2857670000001</v>
      </c>
      <c r="BA218" s="1"/>
      <c r="BB218" s="1"/>
      <c r="BC218" s="1"/>
      <c r="BD218" s="1"/>
    </row>
    <row r="219" spans="1:56">
      <c r="A219" s="2">
        <f t="shared" si="6"/>
        <v>10</v>
      </c>
      <c r="B219" s="2">
        <f t="shared" si="7"/>
        <v>1997</v>
      </c>
      <c r="C219" s="1">
        <v>1607.3260499999999</v>
      </c>
      <c r="D219" s="1">
        <v>381.21546960000001</v>
      </c>
      <c r="E219" s="1">
        <v>102.70771000000001</v>
      </c>
      <c r="F219" s="1">
        <v>79.717391969999994</v>
      </c>
      <c r="G219" s="1">
        <v>37.15</v>
      </c>
      <c r="H219" s="1">
        <v>1741.098755</v>
      </c>
      <c r="I219" s="1">
        <v>161.4465179</v>
      </c>
      <c r="J219" s="1">
        <v>76.903915409999996</v>
      </c>
      <c r="K219" s="1">
        <v>575.82419000000004</v>
      </c>
      <c r="L219" s="1">
        <v>2050.6955680000001</v>
      </c>
      <c r="M219" s="1">
        <v>77.75</v>
      </c>
      <c r="N219" s="1">
        <v>696.65995650000002</v>
      </c>
      <c r="O219" s="1">
        <v>943.91</v>
      </c>
      <c r="P219" s="1">
        <v>86.347824099999997</v>
      </c>
      <c r="Q219" s="1">
        <v>30.15</v>
      </c>
      <c r="R219" s="1">
        <v>143.04618840000001</v>
      </c>
      <c r="S219" s="1">
        <v>598.19567870000003</v>
      </c>
      <c r="T219" s="1">
        <v>158.19335939999999</v>
      </c>
      <c r="U219" s="1">
        <v>227.36085510000001</v>
      </c>
      <c r="V219" s="1">
        <v>120.2442169</v>
      </c>
      <c r="W219" s="1">
        <v>6373.4780270000001</v>
      </c>
      <c r="X219" s="1">
        <v>20.11971029</v>
      </c>
      <c r="Y219" s="1">
        <v>20.051740649999999</v>
      </c>
      <c r="Z219" s="1">
        <v>19.055219650000002</v>
      </c>
      <c r="AA219" s="1">
        <v>21.25217056</v>
      </c>
      <c r="AB219" s="1">
        <v>3914.9520000000002</v>
      </c>
      <c r="AC219" s="1">
        <v>493.47</v>
      </c>
      <c r="AD219" s="1">
        <v>490.5411163</v>
      </c>
      <c r="AE219" s="1">
        <v>65.953636360000004</v>
      </c>
      <c r="AF219" s="1">
        <v>59.625</v>
      </c>
      <c r="AG219" s="1">
        <v>265.75</v>
      </c>
      <c r="AH219" s="1">
        <v>39.625003810000003</v>
      </c>
      <c r="AI219" s="1">
        <v>3.744010855</v>
      </c>
      <c r="AJ219" s="1">
        <v>534.51739499999996</v>
      </c>
      <c r="AK219" s="1">
        <v>278.46023559999998</v>
      </c>
      <c r="AL219" s="1">
        <v>17.925000000000001</v>
      </c>
      <c r="AM219" s="1">
        <v>245.04380420000001</v>
      </c>
      <c r="AN219" s="1">
        <v>541.89559599999995</v>
      </c>
      <c r="AO219" s="1">
        <v>250.75486599999999</v>
      </c>
      <c r="AP219" s="1">
        <v>26.95933342</v>
      </c>
      <c r="AQ219" s="1">
        <v>11.38227272</v>
      </c>
      <c r="AR219" s="1">
        <v>22.247390750000001</v>
      </c>
      <c r="AS219" s="1">
        <v>591.30434779999996</v>
      </c>
      <c r="AT219" s="1">
        <v>252.5065002</v>
      </c>
      <c r="AU219" s="1">
        <v>5556.521745</v>
      </c>
      <c r="AV219" s="1">
        <v>11.28</v>
      </c>
      <c r="AW219" s="1">
        <v>151.6634827</v>
      </c>
      <c r="AX219" s="1">
        <v>435.41412000000003</v>
      </c>
      <c r="AY219" s="1">
        <v>769.16150000000005</v>
      </c>
      <c r="AZ219" s="1">
        <v>1276.6739500000001</v>
      </c>
      <c r="BA219" s="1"/>
      <c r="BB219" s="1"/>
      <c r="BC219" s="1"/>
      <c r="BD219" s="1"/>
    </row>
    <row r="220" spans="1:56">
      <c r="A220" s="2">
        <f t="shared" si="6"/>
        <v>11</v>
      </c>
      <c r="B220" s="2">
        <f t="shared" si="7"/>
        <v>1997</v>
      </c>
      <c r="C220" s="1">
        <v>1598.3249510000001</v>
      </c>
      <c r="D220" s="1">
        <v>435.08287289999998</v>
      </c>
      <c r="E220" s="1">
        <v>102.2652155</v>
      </c>
      <c r="F220" s="1">
        <v>83.236114499999999</v>
      </c>
      <c r="G220" s="1">
        <v>33.6</v>
      </c>
      <c r="H220" s="1">
        <v>1696.3739009999999</v>
      </c>
      <c r="I220" s="1">
        <v>154.14778140000001</v>
      </c>
      <c r="J220" s="1">
        <v>78.195556640000007</v>
      </c>
      <c r="K220" s="1">
        <v>686.91425000000004</v>
      </c>
      <c r="L220" s="1">
        <v>1918.499945</v>
      </c>
      <c r="M220" s="1">
        <v>77.224998470000003</v>
      </c>
      <c r="N220" s="1">
        <v>742.33057499999995</v>
      </c>
      <c r="O220" s="1">
        <v>895</v>
      </c>
      <c r="P220" s="1">
        <v>89.180557250000007</v>
      </c>
      <c r="Q220" s="1">
        <v>30.15</v>
      </c>
      <c r="R220" s="1">
        <v>147.99560550000001</v>
      </c>
      <c r="S220" s="1">
        <v>562.59997559999999</v>
      </c>
      <c r="T220" s="1">
        <v>151.7647705</v>
      </c>
      <c r="U220" s="1">
        <v>213.72927859999999</v>
      </c>
      <c r="V220" s="1">
        <v>117.4047623</v>
      </c>
      <c r="W220" s="1">
        <v>6137.25</v>
      </c>
      <c r="X220" s="1">
        <v>19.161720280000001</v>
      </c>
      <c r="Y220" s="1">
        <v>19.002500529999999</v>
      </c>
      <c r="Z220" s="1">
        <v>18.37949944</v>
      </c>
      <c r="AA220" s="1">
        <v>20.103160859999999</v>
      </c>
      <c r="AB220" s="1">
        <v>3881.8249999999998</v>
      </c>
      <c r="AC220" s="1">
        <v>414.98</v>
      </c>
      <c r="AD220" s="1">
        <v>493.09355499999998</v>
      </c>
      <c r="AE220" s="1">
        <v>63.028947369999997</v>
      </c>
      <c r="AF220" s="1">
        <v>57.5625</v>
      </c>
      <c r="AG220" s="1">
        <v>251.75</v>
      </c>
      <c r="AH220" s="1">
        <v>38.129230499999998</v>
      </c>
      <c r="AI220" s="1">
        <v>3.6218684300000001</v>
      </c>
      <c r="AJ220" s="1">
        <v>516.44323729999996</v>
      </c>
      <c r="AK220" s="1">
        <v>299.17852779999998</v>
      </c>
      <c r="AL220" s="1">
        <v>17.5</v>
      </c>
      <c r="AM220" s="1">
        <v>259.68249839999999</v>
      </c>
      <c r="AN220" s="1">
        <v>565.70549200000005</v>
      </c>
      <c r="AO220" s="1">
        <v>265.43084690000001</v>
      </c>
      <c r="AP220" s="1">
        <v>27.893440250000001</v>
      </c>
      <c r="AQ220" s="1">
        <v>12.01200008</v>
      </c>
      <c r="AR220" s="1">
        <v>21.899444580000001</v>
      </c>
      <c r="AS220" s="1">
        <v>652</v>
      </c>
      <c r="AT220" s="1">
        <v>264.69140629999998</v>
      </c>
      <c r="AU220" s="1">
        <v>5650.9998850000002</v>
      </c>
      <c r="AV220" s="1">
        <v>12.75</v>
      </c>
      <c r="AW220" s="1">
        <v>149.8788452</v>
      </c>
      <c r="AX220" s="1">
        <v>434.6694</v>
      </c>
      <c r="AY220" s="1">
        <v>739.89178000000004</v>
      </c>
      <c r="AZ220" s="1">
        <v>1171.150024</v>
      </c>
      <c r="BA220" s="1"/>
      <c r="BB220" s="1"/>
      <c r="BC220" s="1"/>
      <c r="BD220" s="1"/>
    </row>
    <row r="221" spans="1:56">
      <c r="A221" s="2">
        <f t="shared" si="6"/>
        <v>12</v>
      </c>
      <c r="B221" s="2">
        <f t="shared" si="7"/>
        <v>1997</v>
      </c>
      <c r="C221" s="1">
        <v>1530.5238039999999</v>
      </c>
      <c r="D221" s="1">
        <v>424.72375690000001</v>
      </c>
      <c r="E221" s="1">
        <v>97.081867489999993</v>
      </c>
      <c r="F221" s="1">
        <v>84.284088130000001</v>
      </c>
      <c r="G221" s="1">
        <v>31.4</v>
      </c>
      <c r="H221" s="1">
        <v>1738.749268</v>
      </c>
      <c r="I221" s="1">
        <v>174.2542114</v>
      </c>
      <c r="J221" s="1">
        <v>84.646316530000007</v>
      </c>
      <c r="K221" s="1">
        <v>641.33900000000006</v>
      </c>
      <c r="L221" s="1">
        <v>1761.452391</v>
      </c>
      <c r="M221" s="1">
        <v>74.353996280000004</v>
      </c>
      <c r="N221" s="1">
        <v>761.32552169999997</v>
      </c>
      <c r="O221" s="1">
        <v>843.48</v>
      </c>
      <c r="P221" s="1">
        <v>82.285713200000004</v>
      </c>
      <c r="Q221" s="1">
        <v>30.15</v>
      </c>
      <c r="R221" s="1">
        <v>138.3193512</v>
      </c>
      <c r="S221" s="1">
        <v>525.7380981</v>
      </c>
      <c r="T221" s="1">
        <v>150.44656370000001</v>
      </c>
      <c r="U221" s="1">
        <v>210.67240910000001</v>
      </c>
      <c r="V221" s="1">
        <v>113.60436249999999</v>
      </c>
      <c r="W221" s="1">
        <v>5942.3808589999999</v>
      </c>
      <c r="X221" s="1">
        <v>17.236703869999999</v>
      </c>
      <c r="Y221" s="1">
        <v>17.102380749999998</v>
      </c>
      <c r="Z221" s="1">
        <v>16.30500031</v>
      </c>
      <c r="AA221" s="1">
        <v>18.302730560000001</v>
      </c>
      <c r="AB221" s="1">
        <v>3655.3</v>
      </c>
      <c r="AC221" s="1">
        <v>352.94</v>
      </c>
      <c r="AD221" s="1">
        <v>498.66839629999998</v>
      </c>
      <c r="AE221" s="1">
        <v>56.521363639999997</v>
      </c>
      <c r="AF221" s="1">
        <v>55.982142860000003</v>
      </c>
      <c r="AG221" s="1">
        <v>263.5</v>
      </c>
      <c r="AH221" s="1">
        <v>32.905719759999997</v>
      </c>
      <c r="AI221" s="1">
        <v>3.579260976</v>
      </c>
      <c r="AJ221" s="1">
        <v>471.01986690000001</v>
      </c>
      <c r="AK221" s="1">
        <v>275.66174319999999</v>
      </c>
      <c r="AL221" s="1">
        <v>16.100000000000001</v>
      </c>
      <c r="AM221" s="1">
        <v>241.41720000000001</v>
      </c>
      <c r="AN221" s="1">
        <v>546.74576000000002</v>
      </c>
      <c r="AO221" s="1">
        <v>254.59037280000001</v>
      </c>
      <c r="AP221" s="1">
        <v>27.459526060000002</v>
      </c>
      <c r="AQ221" s="1">
        <v>12.326666830000001</v>
      </c>
      <c r="AR221" s="1">
        <v>21.88999939</v>
      </c>
      <c r="AS221" s="1">
        <v>630.04347829999995</v>
      </c>
      <c r="AT221" s="1">
        <v>265.05130000000003</v>
      </c>
      <c r="AU221" s="1">
        <v>5506.1905020000004</v>
      </c>
      <c r="AV221" s="1">
        <v>12.5</v>
      </c>
      <c r="AW221" s="1">
        <v>144.62132260000001</v>
      </c>
      <c r="AX221" s="1">
        <v>413.62256000000002</v>
      </c>
      <c r="AY221" s="1">
        <v>688.07024999999999</v>
      </c>
      <c r="AZ221" s="1">
        <v>1101.2619629999999</v>
      </c>
      <c r="BA221" s="1"/>
      <c r="BB221" s="1"/>
      <c r="BC221" s="1"/>
      <c r="BD221" s="1"/>
    </row>
    <row r="222" spans="1:56">
      <c r="A222" s="2">
        <f t="shared" si="6"/>
        <v>1</v>
      </c>
      <c r="B222" s="2">
        <f t="shared" si="7"/>
        <v>1998</v>
      </c>
      <c r="C222" s="1">
        <v>1485.474976</v>
      </c>
      <c r="D222" s="1">
        <v>453.03867400000001</v>
      </c>
      <c r="E222" s="1">
        <v>95.770781709999994</v>
      </c>
      <c r="F222" s="1">
        <v>82.869049070000003</v>
      </c>
      <c r="G222" s="1">
        <v>31.4</v>
      </c>
      <c r="H222" s="1">
        <v>1670.671875</v>
      </c>
      <c r="I222" s="1">
        <v>175.03526310000001</v>
      </c>
      <c r="J222" s="1">
        <v>86.027893070000005</v>
      </c>
      <c r="K222" s="1">
        <v>629.60590000000002</v>
      </c>
      <c r="L222" s="1">
        <v>1687.6000100000001</v>
      </c>
      <c r="M222" s="1">
        <v>72.137496949999999</v>
      </c>
      <c r="N222" s="1">
        <v>755.77263640000001</v>
      </c>
      <c r="O222" s="1">
        <v>807.27</v>
      </c>
      <c r="P222" s="1">
        <v>66.789474490000003</v>
      </c>
      <c r="Q222" s="1">
        <v>31</v>
      </c>
      <c r="R222" s="1">
        <v>130.01930239999999</v>
      </c>
      <c r="S222" s="1">
        <v>530.65002440000001</v>
      </c>
      <c r="T222" s="1">
        <v>157.4376221</v>
      </c>
      <c r="U222" s="1">
        <v>197.10102839999999</v>
      </c>
      <c r="V222" s="1">
        <v>114.3672562</v>
      </c>
      <c r="W222" s="1">
        <v>5489</v>
      </c>
      <c r="X222" s="1">
        <v>15.06588872</v>
      </c>
      <c r="Y222" s="1">
        <v>15.092380520000001</v>
      </c>
      <c r="Z222" s="1">
        <v>13.40428543</v>
      </c>
      <c r="AA222" s="1">
        <v>16.70100021</v>
      </c>
      <c r="AB222" s="1">
        <v>3475.0974999999999</v>
      </c>
      <c r="AC222" s="1">
        <v>361.63</v>
      </c>
      <c r="AD222" s="1">
        <v>548.63143479999997</v>
      </c>
      <c r="AE222" s="1">
        <v>50.558999999999997</v>
      </c>
      <c r="AF222" s="1">
        <v>55.5</v>
      </c>
      <c r="AG222" s="1">
        <v>293.5</v>
      </c>
      <c r="AH222" s="1">
        <v>30.667657850000001</v>
      </c>
      <c r="AI222" s="1">
        <v>3.4737757309999999</v>
      </c>
      <c r="AJ222" s="1">
        <v>413.36666869999999</v>
      </c>
      <c r="AK222" s="1">
        <v>287.29864500000002</v>
      </c>
      <c r="AL222" s="1">
        <v>18.100000000000001</v>
      </c>
      <c r="AM222" s="1">
        <v>217.8387611</v>
      </c>
      <c r="AN222" s="1">
        <v>550.05268999999998</v>
      </c>
      <c r="AO222" s="1">
        <v>246.000675</v>
      </c>
      <c r="AP222" s="1">
        <v>27.021644590000001</v>
      </c>
      <c r="AQ222" s="1">
        <v>11.51850033</v>
      </c>
      <c r="AR222" s="1">
        <v>21.8484993</v>
      </c>
      <c r="AS222" s="1">
        <v>629.31818180000005</v>
      </c>
      <c r="AT222" s="1">
        <v>317.37310789999998</v>
      </c>
      <c r="AU222" s="1">
        <v>5200.4999699999998</v>
      </c>
      <c r="AV222" s="1">
        <v>12.0375</v>
      </c>
      <c r="AW222" s="1">
        <v>137.09738160000001</v>
      </c>
      <c r="AX222" s="1">
        <v>399.01803999999998</v>
      </c>
      <c r="AY222" s="1">
        <v>636.10582999999997</v>
      </c>
      <c r="AZ222" s="1">
        <v>1096.25</v>
      </c>
      <c r="BA222" s="1"/>
      <c r="BB222" s="1"/>
      <c r="BC222" s="1"/>
      <c r="BD222" s="1"/>
    </row>
    <row r="223" spans="1:56">
      <c r="A223" s="2">
        <f t="shared" si="6"/>
        <v>2</v>
      </c>
      <c r="B223" s="2">
        <f t="shared" si="7"/>
        <v>1998</v>
      </c>
      <c r="C223" s="1">
        <v>1465.1750489999999</v>
      </c>
      <c r="D223" s="1">
        <v>438.53591160000002</v>
      </c>
      <c r="E223" s="1">
        <v>91.487269609999998</v>
      </c>
      <c r="F223" s="1">
        <v>82.087501529999997</v>
      </c>
      <c r="G223" s="1">
        <v>33.44</v>
      </c>
      <c r="H223" s="1">
        <v>1643.225952</v>
      </c>
      <c r="I223" s="1">
        <v>175.8736877</v>
      </c>
      <c r="J223" s="1">
        <v>85.790527339999997</v>
      </c>
      <c r="K223" s="1">
        <v>645.91571999999996</v>
      </c>
      <c r="L223" s="1">
        <v>1663.999986</v>
      </c>
      <c r="M223" s="1">
        <v>68.837501529999997</v>
      </c>
      <c r="N223" s="1">
        <v>754.40425000000005</v>
      </c>
      <c r="O223" s="1">
        <v>770</v>
      </c>
      <c r="P223" s="1">
        <v>77.618423460000002</v>
      </c>
      <c r="Q223" s="1">
        <v>31</v>
      </c>
      <c r="R223" s="1">
        <v>126.55645749999999</v>
      </c>
      <c r="S223" s="1">
        <v>515.625</v>
      </c>
      <c r="T223" s="1">
        <v>162.50863649999999</v>
      </c>
      <c r="U223" s="1">
        <v>202.4994202</v>
      </c>
      <c r="V223" s="1">
        <v>113.61873629999999</v>
      </c>
      <c r="W223" s="1">
        <v>5367.25</v>
      </c>
      <c r="X223" s="1">
        <v>14.18280665</v>
      </c>
      <c r="Y223" s="1">
        <v>14.05949974</v>
      </c>
      <c r="Z223" s="1">
        <v>12.430500029999999</v>
      </c>
      <c r="AA223" s="1">
        <v>16.058420179999999</v>
      </c>
      <c r="AB223" s="1">
        <v>3164.0034000000001</v>
      </c>
      <c r="AC223" s="1">
        <v>394.7</v>
      </c>
      <c r="AD223" s="1">
        <v>595.77431660000002</v>
      </c>
      <c r="AE223" s="1">
        <v>50.383000000000003</v>
      </c>
      <c r="AF223" s="1">
        <v>55.8125</v>
      </c>
      <c r="AG223" s="1">
        <v>297</v>
      </c>
      <c r="AH223" s="1">
        <v>37.30377197</v>
      </c>
      <c r="AI223" s="1">
        <v>3.421747222</v>
      </c>
      <c r="AJ223" s="1">
        <v>504.1513367</v>
      </c>
      <c r="AK223" s="1">
        <v>277.70297240000002</v>
      </c>
      <c r="AL223" s="1">
        <v>18.8</v>
      </c>
      <c r="AM223" s="1">
        <v>207.11327199999999</v>
      </c>
      <c r="AN223" s="1">
        <v>581.358294</v>
      </c>
      <c r="AO223" s="1">
        <v>247.42463559999999</v>
      </c>
      <c r="AP223" s="1">
        <v>27.093671799999999</v>
      </c>
      <c r="AQ223" s="1">
        <v>10.71949959</v>
      </c>
      <c r="AR223" s="1">
        <v>21.79421043</v>
      </c>
      <c r="AS223" s="1">
        <v>637.45000000000005</v>
      </c>
      <c r="AT223" s="1">
        <v>329.13180540000002</v>
      </c>
      <c r="AU223" s="1">
        <v>5236.499973</v>
      </c>
      <c r="AV223" s="1">
        <v>11.375</v>
      </c>
      <c r="AW223" s="1">
        <v>140.05281070000001</v>
      </c>
      <c r="AX223" s="1">
        <v>406.64001000000002</v>
      </c>
      <c r="AY223" s="1">
        <v>631.72002999999995</v>
      </c>
      <c r="AZ223" s="1">
        <v>1043.1999510000001</v>
      </c>
      <c r="BA223" s="1"/>
      <c r="BB223" s="1"/>
      <c r="BC223" s="1"/>
      <c r="BD223" s="1"/>
    </row>
    <row r="224" spans="1:56">
      <c r="A224" s="2">
        <f t="shared" si="6"/>
        <v>3</v>
      </c>
      <c r="B224" s="2">
        <f t="shared" si="7"/>
        <v>1998</v>
      </c>
      <c r="C224" s="1">
        <v>1438.318237</v>
      </c>
      <c r="D224" s="1">
        <v>455.80110500000001</v>
      </c>
      <c r="E224" s="1">
        <v>93.041437619999996</v>
      </c>
      <c r="F224" s="1">
        <v>81.681816100000006</v>
      </c>
      <c r="G224" s="1">
        <v>31.88</v>
      </c>
      <c r="H224" s="1">
        <v>1721.0639650000001</v>
      </c>
      <c r="I224" s="1">
        <v>154.8209076</v>
      </c>
      <c r="J224" s="1">
        <v>84.671821589999993</v>
      </c>
      <c r="K224" s="1">
        <v>647.80949999999996</v>
      </c>
      <c r="L224" s="1">
        <v>1747.159163</v>
      </c>
      <c r="M224" s="1">
        <v>68.425003050000001</v>
      </c>
      <c r="N224" s="1">
        <v>741.70091820000005</v>
      </c>
      <c r="O224" s="1">
        <v>744.09</v>
      </c>
      <c r="P224" s="1">
        <v>82.613639829999997</v>
      </c>
      <c r="Q224" s="1">
        <v>31</v>
      </c>
      <c r="R224" s="1">
        <v>123.2461395</v>
      </c>
      <c r="S224" s="1">
        <v>558.97729489999995</v>
      </c>
      <c r="T224" s="1">
        <v>153.9640503</v>
      </c>
      <c r="U224" s="1">
        <v>195.47447199999999</v>
      </c>
      <c r="V224" s="1">
        <v>113.8404388</v>
      </c>
      <c r="W224" s="1">
        <v>5397.0454099999997</v>
      </c>
      <c r="X224" s="1">
        <v>13.241213159999999</v>
      </c>
      <c r="Y224" s="1">
        <v>13.07863998</v>
      </c>
      <c r="Z224" s="1">
        <v>11.53090954</v>
      </c>
      <c r="AA224" s="1">
        <v>15.11408997</v>
      </c>
      <c r="AB224" s="1">
        <v>3106.1635000000001</v>
      </c>
      <c r="AC224" s="1">
        <v>408.36</v>
      </c>
      <c r="AD224" s="1">
        <v>599.86606310000002</v>
      </c>
      <c r="AE224" s="1">
        <v>50.244999999999997</v>
      </c>
      <c r="AF224" s="1">
        <v>56.916666669999998</v>
      </c>
      <c r="AG224" s="1">
        <v>295</v>
      </c>
      <c r="AH224" s="1">
        <v>33.79193497</v>
      </c>
      <c r="AI224" s="1">
        <v>3.5091794269999999</v>
      </c>
      <c r="AJ224" s="1">
        <v>506.13482670000002</v>
      </c>
      <c r="AK224" s="1">
        <v>278.61962890000001</v>
      </c>
      <c r="AL224" s="1">
        <v>18.75</v>
      </c>
      <c r="AM224" s="1">
        <v>188.89206609999999</v>
      </c>
      <c r="AN224" s="1">
        <v>597.01109599999995</v>
      </c>
      <c r="AO224" s="1">
        <v>240.12109580000001</v>
      </c>
      <c r="AP224" s="1">
        <v>27.452089310000002</v>
      </c>
      <c r="AQ224" s="1">
        <v>9.842272758</v>
      </c>
      <c r="AR224" s="1">
        <v>21.74227333</v>
      </c>
      <c r="AS224" s="1">
        <v>661.72727269999996</v>
      </c>
      <c r="AT224" s="1">
        <v>261.48349000000002</v>
      </c>
      <c r="AU224" s="1">
        <v>5468.63634</v>
      </c>
      <c r="AV224" s="1">
        <v>10.6625</v>
      </c>
      <c r="AW224" s="1">
        <v>138.92028809999999</v>
      </c>
      <c r="AX224" s="1">
        <v>384.82535000000001</v>
      </c>
      <c r="AY224" s="1">
        <v>625.92071999999996</v>
      </c>
      <c r="AZ224" s="1">
        <v>1046.75</v>
      </c>
      <c r="BA224" s="1"/>
      <c r="BB224" s="1"/>
      <c r="BC224" s="1"/>
      <c r="BD224" s="1"/>
    </row>
    <row r="225" spans="1:56">
      <c r="A225" s="2">
        <f t="shared" si="6"/>
        <v>4</v>
      </c>
      <c r="B225" s="2">
        <f t="shared" si="7"/>
        <v>1998</v>
      </c>
      <c r="C225" s="1">
        <v>1417.5500489999999</v>
      </c>
      <c r="D225" s="1">
        <v>780.38674030000004</v>
      </c>
      <c r="E225" s="1">
        <v>91.85369618</v>
      </c>
      <c r="F225" s="1">
        <v>81.737503050000001</v>
      </c>
      <c r="G225" s="1">
        <v>31.18</v>
      </c>
      <c r="H225" s="1">
        <v>1720.1594239999999</v>
      </c>
      <c r="I225" s="1">
        <v>147.08285520000001</v>
      </c>
      <c r="J225" s="1">
        <v>90.598098750000005</v>
      </c>
      <c r="K225" s="1">
        <v>665.43610000000001</v>
      </c>
      <c r="L225" s="1">
        <v>1800.125078</v>
      </c>
      <c r="M225" s="1">
        <v>65.699996949999999</v>
      </c>
      <c r="N225" s="1">
        <v>743.82759090000002</v>
      </c>
      <c r="O225" s="1">
        <v>740</v>
      </c>
      <c r="P225" s="1">
        <v>83.767860409999997</v>
      </c>
      <c r="Q225" s="1">
        <v>31</v>
      </c>
      <c r="R225" s="1">
        <v>121.1190186</v>
      </c>
      <c r="S225" s="1">
        <v>571.77502440000001</v>
      </c>
      <c r="T225" s="1">
        <v>165.27612300000001</v>
      </c>
      <c r="U225" s="1">
        <v>168.9455719</v>
      </c>
      <c r="V225" s="1">
        <v>106.6878586</v>
      </c>
      <c r="W225" s="1">
        <v>5391</v>
      </c>
      <c r="X225" s="1">
        <v>13.39215883</v>
      </c>
      <c r="Y225" s="1">
        <v>13.38857174</v>
      </c>
      <c r="Z225" s="1">
        <v>11.47190475</v>
      </c>
      <c r="AA225" s="1">
        <v>15.315999980000001</v>
      </c>
      <c r="AB225" s="1">
        <v>3093.1075000000001</v>
      </c>
      <c r="AC225" s="1">
        <v>443.83</v>
      </c>
      <c r="AD225" s="1">
        <v>628.88269500000001</v>
      </c>
      <c r="AE225" s="1">
        <v>50.747727269999999</v>
      </c>
      <c r="AF225" s="1">
        <v>57.61538462</v>
      </c>
      <c r="AG225" s="1">
        <v>311</v>
      </c>
      <c r="AH225" s="1">
        <v>35.030811309999997</v>
      </c>
      <c r="AI225" s="1">
        <v>3.8346044479999999</v>
      </c>
      <c r="AJ225" s="1">
        <v>505.97579960000002</v>
      </c>
      <c r="AK225" s="1">
        <v>280.30923460000002</v>
      </c>
      <c r="AL225" s="1">
        <v>17.5</v>
      </c>
      <c r="AM225" s="1">
        <v>176.48004069999999</v>
      </c>
      <c r="AN225" s="1">
        <v>614.207132</v>
      </c>
      <c r="AO225" s="1">
        <v>235.09129960000001</v>
      </c>
      <c r="AP225" s="1">
        <v>27.63223267</v>
      </c>
      <c r="AQ225" s="1">
        <v>9.6768178939999991</v>
      </c>
      <c r="AR225" s="1">
        <v>22.13999939</v>
      </c>
      <c r="AS225" s="1">
        <v>687.27272730000004</v>
      </c>
      <c r="AT225" s="1">
        <v>234.06039430000001</v>
      </c>
      <c r="AU225" s="1">
        <v>5707.0001119999997</v>
      </c>
      <c r="AV225" s="1">
        <v>10.75</v>
      </c>
      <c r="AW225" s="1">
        <v>130.14607240000001</v>
      </c>
      <c r="AX225" s="1">
        <v>379.81124999999997</v>
      </c>
      <c r="AY225" s="1">
        <v>627.82476999999994</v>
      </c>
      <c r="AZ225" s="1">
        <v>1096.1750489999999</v>
      </c>
      <c r="BA225" s="1"/>
      <c r="BB225" s="1"/>
      <c r="BC225" s="1"/>
      <c r="BD225" s="1"/>
    </row>
    <row r="226" spans="1:56">
      <c r="A226" s="2">
        <f t="shared" si="6"/>
        <v>5</v>
      </c>
      <c r="B226" s="2">
        <f t="shared" si="7"/>
        <v>1998</v>
      </c>
      <c r="C226" s="1">
        <v>1364.3157960000001</v>
      </c>
      <c r="D226" s="1">
        <v>679.55801099999996</v>
      </c>
      <c r="E226" s="1">
        <v>93.010380620000007</v>
      </c>
      <c r="F226" s="1">
        <v>80.400001529999997</v>
      </c>
      <c r="G226" s="1">
        <v>30.28</v>
      </c>
      <c r="H226" s="1">
        <v>1781.408813</v>
      </c>
      <c r="I226" s="1">
        <v>134.34649659999999</v>
      </c>
      <c r="J226" s="1">
        <v>92.643997189999993</v>
      </c>
      <c r="K226" s="1">
        <v>661.60252000000003</v>
      </c>
      <c r="L226" s="1">
        <v>1731.657929</v>
      </c>
      <c r="M226" s="1">
        <v>64.36000061</v>
      </c>
      <c r="N226" s="1">
        <v>732.54688099999998</v>
      </c>
      <c r="O226" s="1">
        <v>739.52</v>
      </c>
      <c r="P226" s="1">
        <v>85.025001529999997</v>
      </c>
      <c r="Q226" s="1">
        <v>31</v>
      </c>
      <c r="R226" s="1">
        <v>115.00695039999999</v>
      </c>
      <c r="S226" s="1">
        <v>542.73681639999995</v>
      </c>
      <c r="T226" s="1">
        <v>155.3773956</v>
      </c>
      <c r="U226" s="1">
        <v>149.0753479</v>
      </c>
      <c r="V226" s="1">
        <v>105.96692659999999</v>
      </c>
      <c r="W226" s="1">
        <v>5016.8422849999997</v>
      </c>
      <c r="X226" s="1">
        <v>13.97399998</v>
      </c>
      <c r="Y226" s="1">
        <v>14.38949966</v>
      </c>
      <c r="Z226" s="1">
        <v>12.631500239999999</v>
      </c>
      <c r="AA226" s="1">
        <v>14.90100002</v>
      </c>
      <c r="AB226" s="1">
        <v>3160.6259</v>
      </c>
      <c r="AC226" s="1">
        <v>448.75</v>
      </c>
      <c r="AD226" s="1">
        <v>643.72370639999997</v>
      </c>
      <c r="AE226" s="1">
        <v>61.334285710000003</v>
      </c>
      <c r="AF226" s="1">
        <v>59.07692308</v>
      </c>
      <c r="AG226" s="1">
        <v>318.5</v>
      </c>
      <c r="AH226" s="1">
        <v>35.493381499999998</v>
      </c>
      <c r="AI226" s="1">
        <v>3.9494364659999999</v>
      </c>
      <c r="AJ226" s="1">
        <v>472.6867676</v>
      </c>
      <c r="AK226" s="1">
        <v>297.54953</v>
      </c>
      <c r="AL226" s="1">
        <v>17.024999999999999</v>
      </c>
      <c r="AM226" s="1">
        <v>171.39838560000001</v>
      </c>
      <c r="AN226" s="1">
        <v>617.07313799999997</v>
      </c>
      <c r="AO226" s="1">
        <v>236.1477865</v>
      </c>
      <c r="AP226" s="1">
        <v>26.81063271</v>
      </c>
      <c r="AQ226" s="1">
        <v>9.2255001070000002</v>
      </c>
      <c r="AR226" s="1">
        <v>22.306999210000001</v>
      </c>
      <c r="AS226" s="1">
        <v>747.7142857</v>
      </c>
      <c r="AT226" s="1">
        <v>190.3049011</v>
      </c>
      <c r="AU226" s="1">
        <v>5868.1577809999999</v>
      </c>
      <c r="AV226" s="1">
        <v>10.75</v>
      </c>
      <c r="AW226" s="1">
        <v>128.91516110000001</v>
      </c>
      <c r="AX226" s="1">
        <v>355.70443999999998</v>
      </c>
      <c r="AY226" s="1">
        <v>606.13025000000005</v>
      </c>
      <c r="AZ226" s="1">
        <v>1060.368408</v>
      </c>
      <c r="BA226" s="1"/>
      <c r="BB226" s="1"/>
      <c r="BC226" s="1"/>
      <c r="BD226" s="1"/>
    </row>
    <row r="227" spans="1:56">
      <c r="A227" s="2">
        <f t="shared" si="6"/>
        <v>6</v>
      </c>
      <c r="B227" s="2">
        <f t="shared" si="7"/>
        <v>1998</v>
      </c>
      <c r="C227" s="1">
        <v>1305.5238039999999</v>
      </c>
      <c r="D227" s="1">
        <v>659.53038670000001</v>
      </c>
      <c r="E227" s="1">
        <v>91.574565289999995</v>
      </c>
      <c r="F227" s="1">
        <v>77.477272029999995</v>
      </c>
      <c r="G227" s="1">
        <v>30</v>
      </c>
      <c r="H227" s="1">
        <v>1723.3520510000001</v>
      </c>
      <c r="I227" s="1">
        <v>121.55681610000001</v>
      </c>
      <c r="J227" s="1">
        <v>84.545906070000001</v>
      </c>
      <c r="K227" s="1">
        <v>650.02120000000002</v>
      </c>
      <c r="L227" s="1">
        <v>1656.595186</v>
      </c>
      <c r="M227" s="1">
        <v>68.938003539999997</v>
      </c>
      <c r="N227" s="1">
        <v>727.63374999999996</v>
      </c>
      <c r="O227" s="1">
        <v>803.18</v>
      </c>
      <c r="P227" s="1">
        <v>83.204544069999997</v>
      </c>
      <c r="Q227" s="1">
        <v>31</v>
      </c>
      <c r="R227" s="1">
        <v>105.5813751</v>
      </c>
      <c r="S227" s="1">
        <v>526.47619629999997</v>
      </c>
      <c r="T227" s="1">
        <v>160.25929260000001</v>
      </c>
      <c r="U227" s="1">
        <v>132.94148250000001</v>
      </c>
      <c r="V227" s="1">
        <v>101.7516937</v>
      </c>
      <c r="W227" s="1">
        <v>4456.9047849999997</v>
      </c>
      <c r="X227" s="1">
        <v>12.482878680000001</v>
      </c>
      <c r="Y227" s="1">
        <v>12.05818176</v>
      </c>
      <c r="Z227" s="1">
        <v>11.68409061</v>
      </c>
      <c r="AA227" s="1">
        <v>13.706363680000001</v>
      </c>
      <c r="AB227" s="1">
        <v>3184.114</v>
      </c>
      <c r="AC227" s="1">
        <v>457.59</v>
      </c>
      <c r="AD227" s="1">
        <v>583.23797630000001</v>
      </c>
      <c r="AE227" s="1">
        <v>60.449090910000002</v>
      </c>
      <c r="AF227" s="1">
        <v>62.53846154</v>
      </c>
      <c r="AG227" s="1">
        <v>331</v>
      </c>
      <c r="AH227" s="1">
        <v>31.887981409999998</v>
      </c>
      <c r="AI227" s="1">
        <v>4.1722247899999996</v>
      </c>
      <c r="AJ227" s="1">
        <v>451.42343140000003</v>
      </c>
      <c r="AK227" s="1">
        <v>290.68945309999998</v>
      </c>
      <c r="AL227" s="1">
        <v>16</v>
      </c>
      <c r="AM227" s="1">
        <v>178.42010859999999</v>
      </c>
      <c r="AN227" s="1">
        <v>565.04410600000006</v>
      </c>
      <c r="AO227" s="1">
        <v>231.11799020000001</v>
      </c>
      <c r="AP227" s="1">
        <v>26.641944890000001</v>
      </c>
      <c r="AQ227" s="1">
        <v>8.0986366269999994</v>
      </c>
      <c r="AR227" s="1">
        <v>22.431818010000001</v>
      </c>
      <c r="AS227" s="1">
        <v>717</v>
      </c>
      <c r="AT227" s="1">
        <v>218.1468964</v>
      </c>
      <c r="AU227" s="1">
        <v>5967.8568219999997</v>
      </c>
      <c r="AV227" s="1">
        <v>10.75</v>
      </c>
      <c r="AW227" s="1">
        <v>120.6417084</v>
      </c>
      <c r="AX227" s="1">
        <v>348.24074999999999</v>
      </c>
      <c r="AY227" s="1">
        <v>595.29931999999997</v>
      </c>
      <c r="AZ227" s="1">
        <v>1007.5952150000001</v>
      </c>
      <c r="BA227" s="1"/>
      <c r="BB227" s="1"/>
      <c r="BC227" s="1"/>
      <c r="BD227" s="1"/>
    </row>
    <row r="228" spans="1:56">
      <c r="A228" s="2">
        <f t="shared" si="6"/>
        <v>7</v>
      </c>
      <c r="B228" s="2">
        <f t="shared" si="7"/>
        <v>1998</v>
      </c>
      <c r="C228" s="1">
        <v>1312.666626</v>
      </c>
      <c r="D228" s="1">
        <v>457.18232039999998</v>
      </c>
      <c r="E228" s="1">
        <v>85.202637749999994</v>
      </c>
      <c r="F228" s="1">
        <v>75.9375</v>
      </c>
      <c r="G228" s="1">
        <v>30</v>
      </c>
      <c r="H228" s="1">
        <v>1712.243774</v>
      </c>
      <c r="I228" s="1">
        <v>113.86000060000001</v>
      </c>
      <c r="J228" s="1">
        <v>78.404090879999998</v>
      </c>
      <c r="K228" s="1">
        <v>608.10979999999995</v>
      </c>
      <c r="L228" s="1">
        <v>1655.666727</v>
      </c>
      <c r="M228" s="1">
        <v>69.863998409999994</v>
      </c>
      <c r="N228" s="1">
        <v>706.6825652</v>
      </c>
      <c r="O228" s="1">
        <v>892.61</v>
      </c>
      <c r="P228" s="1">
        <v>81.086959840000006</v>
      </c>
      <c r="Q228" s="1">
        <v>31</v>
      </c>
      <c r="R228" s="1">
        <v>103.5110931</v>
      </c>
      <c r="S228" s="1">
        <v>543.64288329999999</v>
      </c>
      <c r="T228" s="1">
        <v>141.85137940000001</v>
      </c>
      <c r="U228" s="1">
        <v>134.827179</v>
      </c>
      <c r="V228" s="1">
        <v>100.90448000000001</v>
      </c>
      <c r="W228" s="1">
        <v>4332.6191410000001</v>
      </c>
      <c r="X228" s="1">
        <v>12.719242729999999</v>
      </c>
      <c r="Y228" s="1">
        <v>12.038182259999999</v>
      </c>
      <c r="Z228" s="1">
        <v>12.000454899999999</v>
      </c>
      <c r="AA228" s="1">
        <v>14.11909103</v>
      </c>
      <c r="AB228" s="1">
        <v>3172.0322000000001</v>
      </c>
      <c r="AC228" s="1">
        <v>542.92999999999995</v>
      </c>
      <c r="AD228" s="1">
        <v>583.58678680000003</v>
      </c>
      <c r="AE228" s="1">
        <v>52.335652170000003</v>
      </c>
      <c r="AF228" s="1">
        <v>67.339285709999999</v>
      </c>
      <c r="AG228" s="1">
        <v>323</v>
      </c>
      <c r="AH228" s="1">
        <v>31.923803329999998</v>
      </c>
      <c r="AI228" s="1">
        <v>3.8332371310000002</v>
      </c>
      <c r="AJ228" s="1">
        <v>437.60324100000003</v>
      </c>
      <c r="AK228" s="1">
        <v>268.34027099999997</v>
      </c>
      <c r="AL228" s="1">
        <v>16.25</v>
      </c>
      <c r="AM228" s="1">
        <v>188.0432864</v>
      </c>
      <c r="AN228" s="1">
        <v>544.76160200000004</v>
      </c>
      <c r="AO228" s="1">
        <v>232.4271153</v>
      </c>
      <c r="AP228" s="1">
        <v>26.459947589999999</v>
      </c>
      <c r="AQ228" s="1">
        <v>8.6247615809999996</v>
      </c>
      <c r="AR228" s="1">
        <v>22.668695450000001</v>
      </c>
      <c r="AS228" s="1">
        <v>701.86956520000001</v>
      </c>
      <c r="AT228" s="1">
        <v>226.1999969</v>
      </c>
      <c r="AU228" s="1">
        <v>5651.190286</v>
      </c>
      <c r="AV228" s="1">
        <v>10.61111111</v>
      </c>
      <c r="AW228" s="1">
        <v>118.53700259999999</v>
      </c>
      <c r="AX228" s="1">
        <v>308.83051</v>
      </c>
      <c r="AY228" s="1">
        <v>583.14464999999996</v>
      </c>
      <c r="AZ228" s="1">
        <v>1043.5</v>
      </c>
      <c r="BA228" s="1"/>
      <c r="BB228" s="1"/>
      <c r="BC228" s="1"/>
      <c r="BD228" s="1"/>
    </row>
    <row r="229" spans="1:56">
      <c r="A229" s="2">
        <f t="shared" si="6"/>
        <v>8</v>
      </c>
      <c r="B229" s="2">
        <f t="shared" si="7"/>
        <v>1998</v>
      </c>
      <c r="C229" s="1">
        <v>1310.5500489999999</v>
      </c>
      <c r="D229" s="1">
        <v>353.93646410000002</v>
      </c>
      <c r="E229" s="1">
        <v>73.202418609999995</v>
      </c>
      <c r="F229" s="1">
        <v>76.119049070000003</v>
      </c>
      <c r="G229" s="1">
        <v>26.2</v>
      </c>
      <c r="H229" s="1">
        <v>1682.5023189999999</v>
      </c>
      <c r="I229" s="1">
        <v>119.89190670000001</v>
      </c>
      <c r="J229" s="1">
        <v>79.982383729999995</v>
      </c>
      <c r="K229" s="1">
        <v>588.89568999999995</v>
      </c>
      <c r="L229" s="1">
        <v>1619.9250790000001</v>
      </c>
      <c r="M229" s="1">
        <v>68.175003050000001</v>
      </c>
      <c r="N229" s="1">
        <v>708.87757139999997</v>
      </c>
      <c r="O229" s="1">
        <v>946.19</v>
      </c>
      <c r="P229" s="1">
        <v>81.107139590000003</v>
      </c>
      <c r="Q229" s="1">
        <v>31</v>
      </c>
      <c r="R229" s="1">
        <v>103.4273453</v>
      </c>
      <c r="S229" s="1">
        <v>526.84997559999999</v>
      </c>
      <c r="T229" s="1">
        <v>173.46701049999999</v>
      </c>
      <c r="U229" s="1">
        <v>136.93542479999999</v>
      </c>
      <c r="V229" s="1">
        <v>88.358207699999994</v>
      </c>
      <c r="W229" s="1">
        <v>4078</v>
      </c>
      <c r="X229" s="1">
        <v>12.487936339999999</v>
      </c>
      <c r="Y229" s="1">
        <v>11.880476</v>
      </c>
      <c r="Z229" s="1">
        <v>12.18095207</v>
      </c>
      <c r="AA229" s="1">
        <v>13.40238094</v>
      </c>
      <c r="AB229" s="1">
        <v>3148.3897000000002</v>
      </c>
      <c r="AC229" s="1">
        <v>506.8</v>
      </c>
      <c r="AD229" s="1">
        <v>589.89812429999995</v>
      </c>
      <c r="AE229" s="1">
        <v>49.060476190000003</v>
      </c>
      <c r="AF229" s="1">
        <v>70.846153849999993</v>
      </c>
      <c r="AG229" s="1">
        <v>323</v>
      </c>
      <c r="AH229" s="1">
        <v>29.642524720000001</v>
      </c>
      <c r="AI229" s="1">
        <v>3.6064893470000001</v>
      </c>
      <c r="AJ229" s="1">
        <v>455.57592770000002</v>
      </c>
      <c r="AK229" s="1">
        <v>269.07192989999999</v>
      </c>
      <c r="AL229" s="1">
        <v>16.5</v>
      </c>
      <c r="AM229" s="1">
        <v>152.84648619999999</v>
      </c>
      <c r="AN229" s="1">
        <v>522.93586400000004</v>
      </c>
      <c r="AO229" s="1">
        <v>202.24833760000001</v>
      </c>
      <c r="AP229" s="1">
        <v>26.229211809999999</v>
      </c>
      <c r="AQ229" s="1">
        <v>8.4823808669999998</v>
      </c>
      <c r="AR229" s="1">
        <v>22.218570710000002</v>
      </c>
      <c r="AS229" s="1">
        <v>658.52380949999997</v>
      </c>
      <c r="AT229" s="1">
        <v>237.75</v>
      </c>
      <c r="AU229" s="1">
        <v>5690.2629509999997</v>
      </c>
      <c r="AV229" s="1">
        <v>10.5</v>
      </c>
      <c r="AW229" s="1">
        <v>107.9505997</v>
      </c>
      <c r="AX229" s="1">
        <v>296.93326000000002</v>
      </c>
      <c r="AY229" s="1">
        <v>500.18783999999999</v>
      </c>
      <c r="AZ229" s="1">
        <v>1029.0500489999999</v>
      </c>
      <c r="BA229" s="1"/>
      <c r="BB229" s="1"/>
      <c r="BC229" s="1"/>
      <c r="BD229" s="1"/>
    </row>
    <row r="230" spans="1:56">
      <c r="A230" s="2">
        <f t="shared" si="6"/>
        <v>9</v>
      </c>
      <c r="B230" s="2">
        <f t="shared" si="7"/>
        <v>1998</v>
      </c>
      <c r="C230" s="1">
        <v>1341.8863530000001</v>
      </c>
      <c r="D230" s="1">
        <v>355.31767960000002</v>
      </c>
      <c r="E230" s="1">
        <v>73.118017050000006</v>
      </c>
      <c r="F230" s="1">
        <v>75.047622680000003</v>
      </c>
      <c r="G230" s="1">
        <v>27.09</v>
      </c>
      <c r="H230" s="1">
        <v>1685.862061</v>
      </c>
      <c r="I230" s="1">
        <v>108.0723801</v>
      </c>
      <c r="J230" s="1">
        <v>80.876190190000003</v>
      </c>
      <c r="K230" s="1">
        <v>609.95253000000002</v>
      </c>
      <c r="L230" s="1">
        <v>1646.772692</v>
      </c>
      <c r="M230" s="1">
        <v>66.387496949999999</v>
      </c>
      <c r="N230" s="1">
        <v>726.89045910000004</v>
      </c>
      <c r="O230" s="1">
        <v>841.36</v>
      </c>
      <c r="P230" s="1">
        <v>75.386360170000003</v>
      </c>
      <c r="Q230" s="1">
        <v>31</v>
      </c>
      <c r="R230" s="1">
        <v>116.52708440000001</v>
      </c>
      <c r="S230" s="1">
        <v>519.45452880000005</v>
      </c>
      <c r="T230" s="1">
        <v>164.556488</v>
      </c>
      <c r="U230" s="1">
        <v>150.18960569999999</v>
      </c>
      <c r="V230" s="1">
        <v>85.714447019999994</v>
      </c>
      <c r="W230" s="1">
        <v>4100.9091799999997</v>
      </c>
      <c r="X230" s="1">
        <v>13.80195522</v>
      </c>
      <c r="Y230" s="1">
        <v>13.35909081</v>
      </c>
      <c r="Z230" s="1">
        <v>13.06772709</v>
      </c>
      <c r="AA230" s="1">
        <v>14.97904778</v>
      </c>
      <c r="AB230" s="1">
        <v>3293.4076</v>
      </c>
      <c r="AC230" s="1">
        <v>499.06</v>
      </c>
      <c r="AD230" s="1">
        <v>626.84285190000003</v>
      </c>
      <c r="AE230" s="1">
        <v>40.931428570000001</v>
      </c>
      <c r="AF230" s="1">
        <v>71.057692309999993</v>
      </c>
      <c r="AG230" s="1">
        <v>322</v>
      </c>
      <c r="AH230" s="1">
        <v>30.974136349999998</v>
      </c>
      <c r="AI230" s="1">
        <v>3.6379422730000002</v>
      </c>
      <c r="AJ230" s="1">
        <v>503.49649049999999</v>
      </c>
      <c r="AK230" s="1">
        <v>276.91290279999998</v>
      </c>
      <c r="AL230" s="1">
        <v>17.149999999999999</v>
      </c>
      <c r="AM230" s="1">
        <v>143.2233085</v>
      </c>
      <c r="AN230" s="1">
        <v>544.54114000000004</v>
      </c>
      <c r="AO230" s="1">
        <v>193.3371004</v>
      </c>
      <c r="AP230" s="1">
        <v>27.032991410000001</v>
      </c>
      <c r="AQ230" s="1">
        <v>7.2290906909999997</v>
      </c>
      <c r="AR230" s="1">
        <v>21.927726750000001</v>
      </c>
      <c r="AS230" s="1">
        <v>651.5</v>
      </c>
      <c r="AT230" s="1">
        <v>225.25</v>
      </c>
      <c r="AU230" s="1">
        <v>5479.7728059999999</v>
      </c>
      <c r="AV230" s="1">
        <v>10.233333330000001</v>
      </c>
      <c r="AW230" s="1">
        <v>107.9257736</v>
      </c>
      <c r="AX230" s="1">
        <v>280.10836999999998</v>
      </c>
      <c r="AY230" s="1">
        <v>462.89096000000001</v>
      </c>
      <c r="AZ230" s="1">
        <v>999.63635250000004</v>
      </c>
      <c r="BA230" s="1"/>
      <c r="BB230" s="1"/>
      <c r="BC230" s="1"/>
      <c r="BD230" s="1"/>
    </row>
    <row r="231" spans="1:56">
      <c r="A231" s="2">
        <f t="shared" si="6"/>
        <v>10</v>
      </c>
      <c r="B231" s="2">
        <f t="shared" si="7"/>
        <v>1998</v>
      </c>
      <c r="C231" s="1">
        <v>1303.7045900000001</v>
      </c>
      <c r="D231" s="1">
        <v>333.70165750000001</v>
      </c>
      <c r="E231" s="1">
        <v>74.739165330000006</v>
      </c>
      <c r="F231" s="1">
        <v>74.261901859999995</v>
      </c>
      <c r="G231" s="1">
        <v>27.1</v>
      </c>
      <c r="H231" s="1">
        <v>1647.518677</v>
      </c>
      <c r="I231" s="1">
        <v>107.0677261</v>
      </c>
      <c r="J231" s="1">
        <v>80.356819150000007</v>
      </c>
      <c r="K231" s="1">
        <v>635.46749999999997</v>
      </c>
      <c r="L231" s="1">
        <v>1585.4999250000001</v>
      </c>
      <c r="M231" s="1">
        <v>61.459999080000003</v>
      </c>
      <c r="N231" s="1">
        <v>707.25177269999995</v>
      </c>
      <c r="O231" s="1">
        <v>752.27</v>
      </c>
      <c r="P231" s="1">
        <v>68.272727970000005</v>
      </c>
      <c r="Q231" s="1">
        <v>31</v>
      </c>
      <c r="R231" s="1">
        <v>121.3040924</v>
      </c>
      <c r="S231" s="1">
        <v>493.20455930000003</v>
      </c>
      <c r="T231" s="1">
        <v>166.64152530000001</v>
      </c>
      <c r="U231" s="1">
        <v>164.42964169999999</v>
      </c>
      <c r="V231" s="1">
        <v>95.494758610000005</v>
      </c>
      <c r="W231" s="1">
        <v>3870.4545899999998</v>
      </c>
      <c r="X231" s="1">
        <v>13.26287905</v>
      </c>
      <c r="Y231" s="1">
        <v>12.56227303</v>
      </c>
      <c r="Z231" s="1">
        <v>12.80727291</v>
      </c>
      <c r="AA231" s="1">
        <v>14.41909122</v>
      </c>
      <c r="AB231" s="1">
        <v>3346.7955000000002</v>
      </c>
      <c r="AC231" s="1">
        <v>433</v>
      </c>
      <c r="AD231" s="1">
        <v>613.45617270000002</v>
      </c>
      <c r="AE231" s="1">
        <v>38.586363640000002</v>
      </c>
      <c r="AF231" s="1">
        <v>69.153846150000007</v>
      </c>
      <c r="AG231" s="1">
        <v>298.25</v>
      </c>
      <c r="AH231" s="1">
        <v>33.064537049999998</v>
      </c>
      <c r="AI231" s="1">
        <v>3.7560075930000001</v>
      </c>
      <c r="AJ231" s="1">
        <v>510.48950200000002</v>
      </c>
      <c r="AK231" s="1">
        <v>265.69299319999999</v>
      </c>
      <c r="AL231" s="1">
        <v>15.05</v>
      </c>
      <c r="AM231" s="1">
        <v>151.2481348</v>
      </c>
      <c r="AN231" s="1">
        <v>544.32067800000004</v>
      </c>
      <c r="AO231" s="1">
        <v>200.75547570000001</v>
      </c>
      <c r="AP231" s="1">
        <v>27.92274475</v>
      </c>
      <c r="AQ231" s="1">
        <v>7.4627270699999997</v>
      </c>
      <c r="AR231" s="1">
        <v>21.655454639999999</v>
      </c>
      <c r="AS231" s="1">
        <v>643.45454549999999</v>
      </c>
      <c r="AT231" s="1">
        <v>209.8000031</v>
      </c>
      <c r="AU231" s="1">
        <v>5424.4998720000003</v>
      </c>
      <c r="AV231" s="1">
        <v>9.6055555560000005</v>
      </c>
      <c r="AW231" s="1">
        <v>126.5381927</v>
      </c>
      <c r="AX231" s="1">
        <v>286.85205000000002</v>
      </c>
      <c r="AY231" s="1">
        <v>417.46658000000002</v>
      </c>
      <c r="AZ231" s="1">
        <v>941.36364749999996</v>
      </c>
      <c r="BA231" s="1"/>
      <c r="BB231" s="1"/>
      <c r="BC231" s="1"/>
      <c r="BD231" s="1"/>
    </row>
    <row r="232" spans="1:56">
      <c r="A232" s="2">
        <f t="shared" si="6"/>
        <v>11</v>
      </c>
      <c r="B232" s="2">
        <f t="shared" si="7"/>
        <v>1998</v>
      </c>
      <c r="C232" s="1">
        <v>1295.3000489999999</v>
      </c>
      <c r="D232" s="1">
        <v>561.46408840000004</v>
      </c>
      <c r="E232" s="1">
        <v>79.259697149999994</v>
      </c>
      <c r="F232" s="1">
        <v>75.573532099999994</v>
      </c>
      <c r="G232" s="1">
        <v>26.1</v>
      </c>
      <c r="H232" s="1">
        <v>1599.911255</v>
      </c>
      <c r="I232" s="1">
        <v>115.14473719999999</v>
      </c>
      <c r="J232" s="1">
        <v>80.400001529999997</v>
      </c>
      <c r="K232" s="1">
        <v>609.81821000000002</v>
      </c>
      <c r="L232" s="1">
        <v>1573.7249750000001</v>
      </c>
      <c r="M232" s="1">
        <v>56.08000183</v>
      </c>
      <c r="N232" s="1">
        <v>653.70973809999998</v>
      </c>
      <c r="O232" s="1">
        <v>754.76</v>
      </c>
      <c r="P232" s="1">
        <v>67.411766049999997</v>
      </c>
      <c r="Q232" s="1">
        <v>31</v>
      </c>
      <c r="R232" s="1">
        <v>114.5025177</v>
      </c>
      <c r="S232" s="1">
        <v>493.02499390000003</v>
      </c>
      <c r="T232" s="1">
        <v>154.92605810000001</v>
      </c>
      <c r="U232" s="1">
        <v>159.44622799999999</v>
      </c>
      <c r="V232" s="1">
        <v>97.384529110000003</v>
      </c>
      <c r="W232" s="1">
        <v>4117.25</v>
      </c>
      <c r="X232" s="1">
        <v>11.882748599999999</v>
      </c>
      <c r="Y232" s="1">
        <v>10.92476177</v>
      </c>
      <c r="Z232" s="1">
        <v>11.76190472</v>
      </c>
      <c r="AA232" s="1">
        <v>12.96157932</v>
      </c>
      <c r="AB232" s="1">
        <v>3281.7192500000001</v>
      </c>
      <c r="AC232" s="1">
        <v>428.24</v>
      </c>
      <c r="AD232" s="1">
        <v>616.52542370000003</v>
      </c>
      <c r="AE232" s="1">
        <v>23.678000000000001</v>
      </c>
      <c r="AF232" s="1">
        <v>67.096153849999993</v>
      </c>
      <c r="AG232" s="1">
        <v>270.33334350000001</v>
      </c>
      <c r="AH232" s="1">
        <v>32.599636080000003</v>
      </c>
      <c r="AI232" s="1">
        <v>3.771412159</v>
      </c>
      <c r="AJ232" s="1">
        <v>513.98602289999997</v>
      </c>
      <c r="AK232" s="1">
        <v>281.83910909999997</v>
      </c>
      <c r="AL232" s="1">
        <v>13.65</v>
      </c>
      <c r="AM232" s="1">
        <v>160.3201569</v>
      </c>
      <c r="AN232" s="1">
        <v>545.86391200000003</v>
      </c>
      <c r="AO232" s="1">
        <v>209.89638400000001</v>
      </c>
      <c r="AP232" s="1">
        <v>27.557407380000001</v>
      </c>
      <c r="AQ232" s="1">
        <v>8.0614290240000006</v>
      </c>
      <c r="AR232" s="1">
        <v>21.825000760000002</v>
      </c>
      <c r="AS232" s="1">
        <v>639.47619050000003</v>
      </c>
      <c r="AT232" s="1">
        <v>206.75</v>
      </c>
      <c r="AU232" s="1">
        <v>5477.9999870000001</v>
      </c>
      <c r="AV232" s="1">
        <v>8.8833333329999995</v>
      </c>
      <c r="AW232" s="1">
        <v>130.2130737</v>
      </c>
      <c r="AX232" s="1">
        <v>294.93065999999999</v>
      </c>
      <c r="AY232" s="1">
        <v>472.26632999999998</v>
      </c>
      <c r="AZ232" s="1">
        <v>965.95001219999995</v>
      </c>
      <c r="BA232" s="1"/>
      <c r="BB232" s="1"/>
      <c r="BC232" s="1"/>
      <c r="BD232" s="1"/>
    </row>
    <row r="233" spans="1:56">
      <c r="A233" s="2">
        <f t="shared" si="6"/>
        <v>12</v>
      </c>
      <c r="B233" s="2">
        <f t="shared" si="7"/>
        <v>1998</v>
      </c>
      <c r="C233" s="1">
        <v>1250.394775</v>
      </c>
      <c r="D233" s="1">
        <v>377.76243090000003</v>
      </c>
      <c r="E233" s="1">
        <v>78.388173859999995</v>
      </c>
      <c r="F233" s="1">
        <v>76.34722137</v>
      </c>
      <c r="G233" s="1">
        <v>26.1</v>
      </c>
      <c r="H233" s="1">
        <v>1524.1213379999999</v>
      </c>
      <c r="I233" s="1">
        <v>116.03176120000001</v>
      </c>
      <c r="J233" s="1">
        <v>82.817649840000001</v>
      </c>
      <c r="K233" s="1">
        <v>613.05147999999997</v>
      </c>
      <c r="L233" s="1">
        <v>1475.7630939999999</v>
      </c>
      <c r="M233" s="1">
        <v>56</v>
      </c>
      <c r="N233" s="1">
        <v>548.67173909999997</v>
      </c>
      <c r="O233" s="1">
        <v>750</v>
      </c>
      <c r="P233" s="1">
        <v>68.026313779999995</v>
      </c>
      <c r="Q233" s="1">
        <v>31</v>
      </c>
      <c r="R233" s="1">
        <v>111.346405</v>
      </c>
      <c r="S233" s="1">
        <v>500.60525510000002</v>
      </c>
      <c r="T233" s="1">
        <v>152.94422589999999</v>
      </c>
      <c r="U233" s="1">
        <v>162.4546661</v>
      </c>
      <c r="V233" s="1">
        <v>95.324760440000006</v>
      </c>
      <c r="W233" s="1">
        <v>3865.7631839999999</v>
      </c>
      <c r="X233" s="1">
        <v>10.41181787</v>
      </c>
      <c r="Y233" s="1">
        <v>9.7981815339999994</v>
      </c>
      <c r="Z233" s="1">
        <v>10.12318134</v>
      </c>
      <c r="AA233" s="1">
        <v>11.31409073</v>
      </c>
      <c r="AB233" s="1">
        <v>3299.1190000000001</v>
      </c>
      <c r="AC233" s="1">
        <v>383.92</v>
      </c>
      <c r="AD233" s="1">
        <v>579.73684209999999</v>
      </c>
      <c r="AE233" s="1">
        <v>19.09772727</v>
      </c>
      <c r="AF233" s="1">
        <v>64.895833330000002</v>
      </c>
      <c r="AG233" s="1">
        <v>282.5</v>
      </c>
      <c r="AH233" s="1">
        <v>30.44338608</v>
      </c>
      <c r="AI233" s="1">
        <v>3.6580705519999999</v>
      </c>
      <c r="AJ233" s="1">
        <v>534.9650269</v>
      </c>
      <c r="AK233" s="1">
        <v>283.74738710000003</v>
      </c>
      <c r="AL233" s="1">
        <v>13.85</v>
      </c>
      <c r="AM233" s="1">
        <v>160.9043819</v>
      </c>
      <c r="AN233" s="1">
        <v>522.71540200000004</v>
      </c>
      <c r="AO233" s="1">
        <v>204.912522</v>
      </c>
      <c r="AP233" s="1">
        <v>27.709266660000001</v>
      </c>
      <c r="AQ233" s="1">
        <v>8.0768184660000006</v>
      </c>
      <c r="AR233" s="1">
        <v>22.192272190000001</v>
      </c>
      <c r="AS233" s="1">
        <v>607.43478259999995</v>
      </c>
      <c r="AT233" s="1">
        <v>206.5</v>
      </c>
      <c r="AU233" s="1">
        <v>5262.3683300000002</v>
      </c>
      <c r="AV233" s="1">
        <v>8.4875000000000007</v>
      </c>
      <c r="AW233" s="1">
        <v>126.2135315</v>
      </c>
      <c r="AX233" s="1">
        <v>294.7749</v>
      </c>
      <c r="AY233" s="1">
        <v>474.81342000000001</v>
      </c>
      <c r="AZ233" s="1">
        <v>961.57891849999999</v>
      </c>
      <c r="BA233" s="1"/>
      <c r="BB233" s="1"/>
      <c r="BC233" s="1"/>
      <c r="BD233" s="1"/>
    </row>
    <row r="234" spans="1:56">
      <c r="A234" s="2">
        <f t="shared" si="6"/>
        <v>1</v>
      </c>
      <c r="B234" s="2">
        <f t="shared" si="7"/>
        <v>1999</v>
      </c>
      <c r="C234" s="1">
        <v>1219.400024</v>
      </c>
      <c r="D234" s="1">
        <v>489.77900549999998</v>
      </c>
      <c r="E234" s="1">
        <v>77.706591959999997</v>
      </c>
      <c r="F234" s="1">
        <v>77.599998470000003</v>
      </c>
      <c r="G234" s="1">
        <v>26.1</v>
      </c>
      <c r="H234" s="1">
        <v>1455.78772</v>
      </c>
      <c r="I234" s="1">
        <v>111.47684479999999</v>
      </c>
      <c r="J234" s="1">
        <v>81.649475100000004</v>
      </c>
      <c r="K234" s="1">
        <v>571.28060000000005</v>
      </c>
      <c r="L234" s="1">
        <v>1432.0000279999999</v>
      </c>
      <c r="M234" s="1">
        <v>55.775001529999997</v>
      </c>
      <c r="N234" s="1">
        <v>528.16761899999995</v>
      </c>
      <c r="O234" s="1">
        <v>734.29</v>
      </c>
      <c r="P234" s="1">
        <v>69.15277863</v>
      </c>
      <c r="Q234" s="1">
        <v>27.59</v>
      </c>
      <c r="R234" s="1">
        <v>110.05152889999999</v>
      </c>
      <c r="S234" s="1">
        <v>491.625</v>
      </c>
      <c r="T234" s="1">
        <v>157.60720409999999</v>
      </c>
      <c r="U234" s="1">
        <v>176.2222137</v>
      </c>
      <c r="V234" s="1">
        <v>97.45187378</v>
      </c>
      <c r="W234" s="1">
        <v>4264</v>
      </c>
      <c r="X234" s="1">
        <v>11.318199999999999</v>
      </c>
      <c r="Y234" s="1">
        <v>10.9472</v>
      </c>
      <c r="Z234" s="1">
        <v>10.66969997</v>
      </c>
      <c r="AA234" s="1">
        <v>12.33770002</v>
      </c>
      <c r="AB234" s="1">
        <v>3260.9225000000001</v>
      </c>
      <c r="AC234" s="1">
        <v>417.37</v>
      </c>
      <c r="AD234" s="1">
        <v>560.56052629999999</v>
      </c>
      <c r="AE234" s="1">
        <v>34.857894739999999</v>
      </c>
      <c r="AF234" s="1">
        <v>62.93181818</v>
      </c>
      <c r="AG234" s="1">
        <v>301.66665649999999</v>
      </c>
      <c r="AH234" s="1">
        <v>32.423725130000001</v>
      </c>
      <c r="AI234" s="1">
        <v>3.7129177869999999</v>
      </c>
      <c r="AJ234" s="1">
        <v>538.46154790000003</v>
      </c>
      <c r="AK234" s="1">
        <v>290.9852128</v>
      </c>
      <c r="AL234" s="1">
        <v>14.9</v>
      </c>
      <c r="AM234" s="1">
        <v>150.14582350000001</v>
      </c>
      <c r="AN234" s="1">
        <v>505.078442</v>
      </c>
      <c r="AO234" s="1">
        <v>195.03666630000001</v>
      </c>
      <c r="AP234" s="1">
        <v>27.38271713</v>
      </c>
      <c r="AQ234" s="1">
        <v>8.1090002059999993</v>
      </c>
      <c r="AR234" s="1">
        <v>22.411052699999999</v>
      </c>
      <c r="AS234" s="1">
        <v>570.66666669999995</v>
      </c>
      <c r="AT234" s="1">
        <v>225</v>
      </c>
      <c r="AU234" s="1">
        <v>5102.999965</v>
      </c>
      <c r="AV234" s="1">
        <v>9.0124999999999993</v>
      </c>
      <c r="AW234" s="1">
        <v>125.2856979</v>
      </c>
      <c r="AX234" s="1">
        <v>299.36874</v>
      </c>
      <c r="AY234" s="1">
        <v>489.07400999999999</v>
      </c>
      <c r="AZ234" s="1">
        <v>931.75</v>
      </c>
      <c r="BA234" s="1"/>
      <c r="BB234" s="1"/>
      <c r="BC234" s="1"/>
      <c r="BD234" s="1"/>
    </row>
    <row r="235" spans="1:56">
      <c r="A235" s="2">
        <f t="shared" si="6"/>
        <v>2</v>
      </c>
      <c r="B235" s="2">
        <f t="shared" si="7"/>
        <v>1999</v>
      </c>
      <c r="C235" s="1">
        <v>1186.4749999999999</v>
      </c>
      <c r="D235" s="1">
        <v>447.85911599999997</v>
      </c>
      <c r="E235" s="1">
        <v>75.308304010000001</v>
      </c>
      <c r="F235" s="1">
        <v>81.825000000000003</v>
      </c>
      <c r="G235" s="1">
        <v>26.1</v>
      </c>
      <c r="H235" s="1">
        <v>1411.1374249999999</v>
      </c>
      <c r="I235" s="1">
        <v>103.24157889999999</v>
      </c>
      <c r="J235" s="1">
        <v>77.734736839999997</v>
      </c>
      <c r="K235" s="1">
        <v>499.90958999999998</v>
      </c>
      <c r="L235" s="1">
        <v>1412.95</v>
      </c>
      <c r="M235" s="1">
        <v>56.1875</v>
      </c>
      <c r="N235" s="1">
        <v>508.73672499999998</v>
      </c>
      <c r="O235" s="1">
        <v>704</v>
      </c>
      <c r="P235" s="1">
        <v>69.837500000000006</v>
      </c>
      <c r="Q235" s="1">
        <v>27.59</v>
      </c>
      <c r="R235" s="1">
        <v>108.8560094</v>
      </c>
      <c r="S235" s="1">
        <v>512.95000000000005</v>
      </c>
      <c r="T235" s="1">
        <v>163.20301979999999</v>
      </c>
      <c r="U235" s="1">
        <v>177.12483180000001</v>
      </c>
      <c r="V235" s="1">
        <v>94.56400472</v>
      </c>
      <c r="W235" s="1">
        <v>4623.25</v>
      </c>
      <c r="X235" s="1">
        <v>10.748250000000001</v>
      </c>
      <c r="Y235" s="1">
        <v>10.199999999999999</v>
      </c>
      <c r="Z235" s="1">
        <v>10.052</v>
      </c>
      <c r="AA235" s="1">
        <v>11.992749999999999</v>
      </c>
      <c r="AB235" s="1">
        <v>3216.0307499999999</v>
      </c>
      <c r="AC235" s="1">
        <v>403.97</v>
      </c>
      <c r="AD235" s="1">
        <v>484.7180189</v>
      </c>
      <c r="AE235" s="1">
        <v>37.34105263</v>
      </c>
      <c r="AF235" s="1">
        <v>61.25</v>
      </c>
      <c r="AG235" s="1">
        <v>280</v>
      </c>
      <c r="AH235" s="1">
        <v>31.157655049999999</v>
      </c>
      <c r="AI235" s="1">
        <v>3.566062176</v>
      </c>
      <c r="AJ235" s="1">
        <v>538.46153849999996</v>
      </c>
      <c r="AK235" s="1">
        <v>286.34186970000002</v>
      </c>
      <c r="AL235" s="1">
        <v>15.574999999999999</v>
      </c>
      <c r="AM235" s="1">
        <v>143.05796179999999</v>
      </c>
      <c r="AN235" s="1">
        <v>443.12862000000001</v>
      </c>
      <c r="AO235" s="1">
        <v>179.67167219999999</v>
      </c>
      <c r="AP235" s="1">
        <v>27.00575134</v>
      </c>
      <c r="AQ235" s="1">
        <v>6.8155000000000001</v>
      </c>
      <c r="AR235" s="1">
        <v>22.335999999999999</v>
      </c>
      <c r="AS235" s="1">
        <v>481.7</v>
      </c>
      <c r="AT235" s="1">
        <v>225.25</v>
      </c>
      <c r="AU235" s="1">
        <v>5262</v>
      </c>
      <c r="AV235" s="1">
        <v>9.1999999999999993</v>
      </c>
      <c r="AW235" s="1">
        <v>117.02857830000001</v>
      </c>
      <c r="AX235" s="1">
        <v>287.09998000000002</v>
      </c>
      <c r="AY235" s="1">
        <v>493.14371</v>
      </c>
      <c r="AZ235" s="1">
        <v>1017.6</v>
      </c>
      <c r="BA235" s="1"/>
      <c r="BB235" s="1"/>
      <c r="BC235" s="1"/>
      <c r="BD235" s="1"/>
    </row>
    <row r="236" spans="1:56">
      <c r="A236" s="2">
        <f t="shared" si="6"/>
        <v>3</v>
      </c>
      <c r="B236" s="2">
        <f t="shared" si="7"/>
        <v>1999</v>
      </c>
      <c r="C236" s="1">
        <v>1179.863636</v>
      </c>
      <c r="D236" s="1">
        <v>448.89502759999999</v>
      </c>
      <c r="E236" s="1">
        <v>75.195447060000006</v>
      </c>
      <c r="F236" s="1">
        <v>81.5</v>
      </c>
      <c r="G236" s="1">
        <v>26.1</v>
      </c>
      <c r="H236" s="1">
        <v>1313.894943</v>
      </c>
      <c r="I236" s="1">
        <v>103.2286957</v>
      </c>
      <c r="J236" s="1">
        <v>72.7</v>
      </c>
      <c r="K236" s="1">
        <v>430.98649999999998</v>
      </c>
      <c r="L236" s="1">
        <v>1378.477273</v>
      </c>
      <c r="M236" s="1">
        <v>56.706000000000003</v>
      </c>
      <c r="N236" s="1">
        <v>434.30595649999998</v>
      </c>
      <c r="O236" s="1">
        <v>712.61</v>
      </c>
      <c r="P236" s="1">
        <v>70.761904759999993</v>
      </c>
      <c r="Q236" s="1">
        <v>27.59</v>
      </c>
      <c r="R236" s="1">
        <v>108.3752669</v>
      </c>
      <c r="S236" s="1">
        <v>506.79545450000001</v>
      </c>
      <c r="T236" s="1">
        <v>163.3355013</v>
      </c>
      <c r="U236" s="1">
        <v>172.51882359999999</v>
      </c>
      <c r="V236" s="1">
        <v>96.426450079999995</v>
      </c>
      <c r="W236" s="1">
        <v>5002.9545449999996</v>
      </c>
      <c r="X236" s="1">
        <v>12.85566667</v>
      </c>
      <c r="Y236" s="1">
        <v>12.124499999999999</v>
      </c>
      <c r="Z236" s="1">
        <v>12.083</v>
      </c>
      <c r="AA236" s="1">
        <v>14.359500000000001</v>
      </c>
      <c r="AB236" s="1">
        <v>3767.0812500000002</v>
      </c>
      <c r="AC236" s="1">
        <v>439.64</v>
      </c>
      <c r="AD236" s="1">
        <v>428.76842110000001</v>
      </c>
      <c r="AE236" s="1">
        <v>35.076956520000003</v>
      </c>
      <c r="AF236" s="1">
        <v>59</v>
      </c>
      <c r="AG236" s="1">
        <v>256.2</v>
      </c>
      <c r="AH236" s="1">
        <v>28.878921559999998</v>
      </c>
      <c r="AI236" s="1">
        <v>3.5627843189999999</v>
      </c>
      <c r="AJ236" s="1">
        <v>555.94405589999997</v>
      </c>
      <c r="AK236" s="1">
        <v>300.61990650000001</v>
      </c>
      <c r="AL236" s="1">
        <v>15.95</v>
      </c>
      <c r="AM236" s="1">
        <v>144.4468741</v>
      </c>
      <c r="AN236" s="1">
        <v>411.16163</v>
      </c>
      <c r="AO236" s="1">
        <v>175.05528380000001</v>
      </c>
      <c r="AP236" s="1">
        <v>26.86595883</v>
      </c>
      <c r="AQ236" s="1">
        <v>6.025217391</v>
      </c>
      <c r="AR236" s="1">
        <v>22.54272727</v>
      </c>
      <c r="AS236" s="1">
        <v>454.26086959999998</v>
      </c>
      <c r="AT236" s="1">
        <v>231.75</v>
      </c>
      <c r="AU236" s="1">
        <v>5292.9545449999996</v>
      </c>
      <c r="AV236" s="1">
        <v>10.43571429</v>
      </c>
      <c r="AW236" s="1">
        <v>117.3417346</v>
      </c>
      <c r="AX236" s="1">
        <v>297.46328999999997</v>
      </c>
      <c r="AY236" s="1">
        <v>626.63904000000002</v>
      </c>
      <c r="AZ236" s="1">
        <v>1028.7954549999999</v>
      </c>
      <c r="BA236" s="1"/>
      <c r="BB236" s="1"/>
      <c r="BC236" s="1"/>
      <c r="BD236" s="1"/>
    </row>
    <row r="237" spans="1:56">
      <c r="A237" s="2">
        <f t="shared" si="6"/>
        <v>4</v>
      </c>
      <c r="B237" s="2">
        <f t="shared" si="7"/>
        <v>1999</v>
      </c>
      <c r="C237" s="1">
        <v>1277.8499999999999</v>
      </c>
      <c r="D237" s="1">
        <v>417.12707180000001</v>
      </c>
      <c r="E237" s="1">
        <v>79.727920429999998</v>
      </c>
      <c r="F237" s="1">
        <v>79.111111109999996</v>
      </c>
      <c r="G237" s="1">
        <v>26.1</v>
      </c>
      <c r="H237" s="1">
        <v>1177.88806</v>
      </c>
      <c r="I237" s="1">
        <v>99.694285710000003</v>
      </c>
      <c r="J237" s="1">
        <v>68.890952380000002</v>
      </c>
      <c r="K237" s="1">
        <v>439.58733000000001</v>
      </c>
      <c r="L237" s="1">
        <v>1463.7249999999999</v>
      </c>
      <c r="M237" s="1">
        <v>57.737499999999997</v>
      </c>
      <c r="N237" s="1">
        <v>402.12954550000001</v>
      </c>
      <c r="O237" s="1">
        <v>717.27</v>
      </c>
      <c r="P237" s="1">
        <v>67.166666669999998</v>
      </c>
      <c r="Q237" s="1">
        <v>27.59</v>
      </c>
      <c r="R237" s="1">
        <v>108.79684899999999</v>
      </c>
      <c r="S237" s="1">
        <v>517.07500000000005</v>
      </c>
      <c r="T237" s="1">
        <v>161.84055119999999</v>
      </c>
      <c r="U237" s="1">
        <v>175.10256279999999</v>
      </c>
      <c r="V237" s="1">
        <v>94.038478530000006</v>
      </c>
      <c r="W237" s="1">
        <v>5054.75</v>
      </c>
      <c r="X237" s="1">
        <v>15.733700000000001</v>
      </c>
      <c r="Y237" s="1">
        <v>15.159000000000001</v>
      </c>
      <c r="Z237" s="1">
        <v>14.812900000000001</v>
      </c>
      <c r="AA237" s="1">
        <v>17.229199999999999</v>
      </c>
      <c r="AB237" s="1">
        <v>3824.2487500000002</v>
      </c>
      <c r="AC237" s="1">
        <v>447.14</v>
      </c>
      <c r="AD237" s="1">
        <v>439.7363019</v>
      </c>
      <c r="AE237" s="1">
        <v>39.449090910000002</v>
      </c>
      <c r="AF237" s="1">
        <v>57.708333330000002</v>
      </c>
      <c r="AG237" s="1">
        <v>235.5</v>
      </c>
      <c r="AH237" s="1">
        <v>26.833601590000001</v>
      </c>
      <c r="AI237" s="1">
        <v>3.6878392629999999</v>
      </c>
      <c r="AJ237" s="1">
        <v>566.43356640000002</v>
      </c>
      <c r="AK237" s="1">
        <v>285.04705419999999</v>
      </c>
      <c r="AL237" s="1">
        <v>15.7</v>
      </c>
      <c r="AM237" s="1">
        <v>146.50819619999999</v>
      </c>
      <c r="AN237" s="1">
        <v>421.52334400000001</v>
      </c>
      <c r="AO237" s="1">
        <v>177.53573130000001</v>
      </c>
      <c r="AP237" s="1">
        <v>26.705108719999998</v>
      </c>
      <c r="AQ237" s="1">
        <v>5.4219047619999996</v>
      </c>
      <c r="AR237" s="1">
        <v>22.598095239999999</v>
      </c>
      <c r="AS237" s="1">
        <v>475.72727270000001</v>
      </c>
      <c r="AT237" s="1">
        <v>236.75</v>
      </c>
      <c r="AU237" s="1">
        <v>5381.75</v>
      </c>
      <c r="AV237" s="1">
        <v>10.85</v>
      </c>
      <c r="AW237" s="1">
        <v>113.87474690000001</v>
      </c>
      <c r="AX237" s="1">
        <v>298.88497999999998</v>
      </c>
      <c r="AY237" s="1">
        <v>680.42627000000005</v>
      </c>
      <c r="AZ237" s="1">
        <v>1018.175</v>
      </c>
      <c r="BA237" s="1"/>
      <c r="BB237" s="1"/>
      <c r="BC237" s="1"/>
      <c r="BD237" s="1"/>
    </row>
    <row r="238" spans="1:56">
      <c r="A238" s="2">
        <f t="shared" si="6"/>
        <v>5</v>
      </c>
      <c r="B238" s="2">
        <f t="shared" si="7"/>
        <v>1999</v>
      </c>
      <c r="C238" s="1">
        <v>1323.1315790000001</v>
      </c>
      <c r="D238" s="1">
        <v>331.49171269999999</v>
      </c>
      <c r="E238" s="1">
        <v>81.525939609999995</v>
      </c>
      <c r="F238" s="1">
        <v>79.849999999999994</v>
      </c>
      <c r="G238" s="1">
        <v>26.1</v>
      </c>
      <c r="H238" s="1">
        <v>1059.2363459999999</v>
      </c>
      <c r="I238" s="1">
        <v>108.908</v>
      </c>
      <c r="J238" s="1">
        <v>68.169499999999999</v>
      </c>
      <c r="K238" s="1">
        <v>444.22674999999998</v>
      </c>
      <c r="L238" s="1">
        <v>1510.4473680000001</v>
      </c>
      <c r="M238" s="1">
        <v>59.9</v>
      </c>
      <c r="N238" s="1">
        <v>385.71671429999998</v>
      </c>
      <c r="O238" s="1">
        <v>757.14</v>
      </c>
      <c r="P238" s="1">
        <v>65.974999999999994</v>
      </c>
      <c r="Q238" s="1">
        <v>27.59</v>
      </c>
      <c r="R238" s="1">
        <v>112.033776</v>
      </c>
      <c r="S238" s="1">
        <v>540.71052629999997</v>
      </c>
      <c r="T238" s="1">
        <v>167.39542539999999</v>
      </c>
      <c r="U238" s="1">
        <v>176.51534409999999</v>
      </c>
      <c r="V238" s="1">
        <v>92.717065669999997</v>
      </c>
      <c r="W238" s="1">
        <v>5395.7894740000002</v>
      </c>
      <c r="X238" s="1">
        <v>16.116791670000001</v>
      </c>
      <c r="Y238" s="1">
        <v>15.217499999999999</v>
      </c>
      <c r="Z238" s="1">
        <v>15.380375000000001</v>
      </c>
      <c r="AA238" s="1">
        <v>17.752500000000001</v>
      </c>
      <c r="AB238" s="1">
        <v>3876.8879999999999</v>
      </c>
      <c r="AC238" s="1">
        <v>444.25</v>
      </c>
      <c r="AD238" s="1">
        <v>398.4578947</v>
      </c>
      <c r="AE238" s="1">
        <v>48.752000000000002</v>
      </c>
      <c r="AF238" s="1">
        <v>59.6</v>
      </c>
      <c r="AG238" s="1">
        <v>244.25</v>
      </c>
      <c r="AH238" s="1">
        <v>27.11191414</v>
      </c>
      <c r="AI238" s="1">
        <v>3.6501812830000002</v>
      </c>
      <c r="AJ238" s="1">
        <v>580.41958039999997</v>
      </c>
      <c r="AK238" s="1">
        <v>303.76341209999998</v>
      </c>
      <c r="AL238" s="1">
        <v>14.85</v>
      </c>
      <c r="AM238" s="1">
        <v>145.2405382</v>
      </c>
      <c r="AN238" s="1">
        <v>401.02037799999999</v>
      </c>
      <c r="AO238" s="1">
        <v>171.44944820000001</v>
      </c>
      <c r="AP238" s="1">
        <v>26.7965467</v>
      </c>
      <c r="AQ238" s="1">
        <v>5.7484999999999999</v>
      </c>
      <c r="AR238" s="1">
        <v>22.652000000000001</v>
      </c>
      <c r="AS238" s="1">
        <v>491.90476189999998</v>
      </c>
      <c r="AT238" s="1">
        <v>222</v>
      </c>
      <c r="AU238" s="1">
        <v>5643.1578950000003</v>
      </c>
      <c r="AV238" s="1">
        <v>10.725</v>
      </c>
      <c r="AW238" s="1">
        <v>112.9964444</v>
      </c>
      <c r="AX238" s="1">
        <v>288.73827999999997</v>
      </c>
      <c r="AY238" s="1">
        <v>620.30071999999996</v>
      </c>
      <c r="AZ238" s="1">
        <v>1039.921053</v>
      </c>
      <c r="BA238" s="1"/>
      <c r="BB238" s="1"/>
      <c r="BC238" s="1"/>
      <c r="BD238" s="1"/>
    </row>
    <row r="239" spans="1:56">
      <c r="A239" s="2">
        <f t="shared" si="6"/>
        <v>6</v>
      </c>
      <c r="B239" s="2">
        <f t="shared" si="7"/>
        <v>1999</v>
      </c>
      <c r="C239" s="1">
        <v>1315.522727</v>
      </c>
      <c r="D239" s="1">
        <v>284.87569059999998</v>
      </c>
      <c r="E239" s="1">
        <v>80.544056040000001</v>
      </c>
      <c r="F239" s="1">
        <v>79.934782609999999</v>
      </c>
      <c r="G239" s="1">
        <v>26.1</v>
      </c>
      <c r="H239" s="1">
        <v>1162.9074049999999</v>
      </c>
      <c r="I239" s="1">
        <v>104.205</v>
      </c>
      <c r="J239" s="1">
        <v>66.199545450000002</v>
      </c>
      <c r="K239" s="1">
        <v>413.29147999999998</v>
      </c>
      <c r="L239" s="1">
        <v>1422.159091</v>
      </c>
      <c r="M239" s="1">
        <v>58.5</v>
      </c>
      <c r="N239" s="1">
        <v>381.1763636</v>
      </c>
      <c r="O239" s="1">
        <v>804.09</v>
      </c>
      <c r="P239" s="1">
        <v>66.761904759999993</v>
      </c>
      <c r="Q239" s="1">
        <v>27.59</v>
      </c>
      <c r="R239" s="1">
        <v>111.46290329999999</v>
      </c>
      <c r="S239" s="1">
        <v>495.45454549999999</v>
      </c>
      <c r="T239" s="1">
        <v>161.3182722</v>
      </c>
      <c r="U239" s="1">
        <v>183.54626250000001</v>
      </c>
      <c r="V239" s="1">
        <v>92.947011829999994</v>
      </c>
      <c r="W239" s="1">
        <v>5194.7727269999996</v>
      </c>
      <c r="X239" s="1">
        <v>16.238875</v>
      </c>
      <c r="Y239" s="1">
        <v>15.59625</v>
      </c>
      <c r="Z239" s="1">
        <v>15.400874999999999</v>
      </c>
      <c r="AA239" s="1">
        <v>17.7195</v>
      </c>
      <c r="AB239" s="1">
        <v>3829.7280000000001</v>
      </c>
      <c r="AC239" s="1">
        <v>484.44</v>
      </c>
      <c r="AD239" s="1">
        <v>330.78502070000002</v>
      </c>
      <c r="AE239" s="1">
        <v>45.91590909</v>
      </c>
      <c r="AF239" s="1">
        <v>60.958333330000002</v>
      </c>
      <c r="AG239" s="1">
        <v>254.75</v>
      </c>
      <c r="AH239" s="1">
        <v>27.37757203</v>
      </c>
      <c r="AI239" s="1">
        <v>3.4726369419999998</v>
      </c>
      <c r="AJ239" s="1">
        <v>608.3916084</v>
      </c>
      <c r="AK239" s="1">
        <v>290.6443688</v>
      </c>
      <c r="AL239" s="1">
        <v>11.675000000000001</v>
      </c>
      <c r="AM239" s="1">
        <v>150.36628580000001</v>
      </c>
      <c r="AN239" s="1">
        <v>373.242166</v>
      </c>
      <c r="AO239" s="1">
        <v>170.0025205</v>
      </c>
      <c r="AP239" s="1">
        <v>26.467014720000002</v>
      </c>
      <c r="AQ239" s="1">
        <v>6.0386363640000003</v>
      </c>
      <c r="AR239" s="1">
        <v>22.625</v>
      </c>
      <c r="AS239" s="1">
        <v>462.63636359999998</v>
      </c>
      <c r="AT239" s="1">
        <v>207.25</v>
      </c>
      <c r="AU239" s="1">
        <v>5262.7272730000004</v>
      </c>
      <c r="AV239" s="1">
        <v>10.55555556</v>
      </c>
      <c r="AW239" s="1">
        <v>111.4058304</v>
      </c>
      <c r="AX239" s="1">
        <v>288.31682999999998</v>
      </c>
      <c r="AY239" s="1">
        <v>676.74370999999996</v>
      </c>
      <c r="AZ239" s="1">
        <v>999.90909090000002</v>
      </c>
      <c r="BA239" s="1"/>
      <c r="BB239" s="1"/>
      <c r="BC239" s="1"/>
      <c r="BD239" s="1"/>
    </row>
    <row r="240" spans="1:56">
      <c r="A240" s="2">
        <f t="shared" si="6"/>
        <v>7</v>
      </c>
      <c r="B240" s="2">
        <f t="shared" si="7"/>
        <v>1999</v>
      </c>
      <c r="C240" s="1">
        <v>1403.363636</v>
      </c>
      <c r="D240" s="1">
        <v>343.92265190000001</v>
      </c>
      <c r="E240" s="1">
        <v>76.861591369999999</v>
      </c>
      <c r="F240" s="1">
        <v>81.595380950000006</v>
      </c>
      <c r="G240" s="1">
        <v>26.1</v>
      </c>
      <c r="H240" s="1">
        <v>1113.2391720000001</v>
      </c>
      <c r="I240" s="1">
        <v>90.849523809999994</v>
      </c>
      <c r="J240" s="1">
        <v>62.277619049999998</v>
      </c>
      <c r="K240" s="1">
        <v>398.15875</v>
      </c>
      <c r="L240" s="1">
        <v>1639.181818</v>
      </c>
      <c r="M240" s="1">
        <v>54.41</v>
      </c>
      <c r="N240" s="1">
        <v>393.63343179999998</v>
      </c>
      <c r="O240" s="1">
        <v>798.64</v>
      </c>
      <c r="P240" s="1">
        <v>68.079545449999998</v>
      </c>
      <c r="Q240" s="1">
        <v>27.59</v>
      </c>
      <c r="R240" s="1">
        <v>114.661593</v>
      </c>
      <c r="S240" s="1">
        <v>495.11363640000002</v>
      </c>
      <c r="T240" s="1">
        <v>157.210384</v>
      </c>
      <c r="U240" s="1">
        <v>186.08374889999999</v>
      </c>
      <c r="V240" s="1">
        <v>83.598403039999994</v>
      </c>
      <c r="W240" s="1">
        <v>5696.363636</v>
      </c>
      <c r="X240" s="1">
        <v>18.750800000000002</v>
      </c>
      <c r="Y240" s="1">
        <v>18.711600000000001</v>
      </c>
      <c r="Z240" s="1">
        <v>17.6556</v>
      </c>
      <c r="AA240" s="1">
        <v>19.885200000000001</v>
      </c>
      <c r="AB240" s="1">
        <v>3658.96875</v>
      </c>
      <c r="AC240" s="1">
        <v>460.27</v>
      </c>
      <c r="AD240" s="1">
        <v>279.58157890000001</v>
      </c>
      <c r="AE240" s="1">
        <v>44.328571429999997</v>
      </c>
      <c r="AF240" s="1">
        <v>61.125</v>
      </c>
      <c r="AG240" s="1">
        <v>255.75</v>
      </c>
      <c r="AH240" s="1">
        <v>25.683703779999998</v>
      </c>
      <c r="AI240" s="1">
        <v>3.4097954119999998</v>
      </c>
      <c r="AJ240" s="1">
        <v>622.37762239999995</v>
      </c>
      <c r="AK240" s="1">
        <v>290.94907610000001</v>
      </c>
      <c r="AL240" s="1">
        <v>13.525</v>
      </c>
      <c r="AM240" s="1">
        <v>143.2563778</v>
      </c>
      <c r="AN240" s="1">
        <v>340.83425199999999</v>
      </c>
      <c r="AO240" s="1">
        <v>158.31226340000001</v>
      </c>
      <c r="AP240" s="1">
        <v>26.099979690000001</v>
      </c>
      <c r="AQ240" s="1">
        <v>5.3781818179999998</v>
      </c>
      <c r="AR240" s="1">
        <v>22.603636359999999</v>
      </c>
      <c r="AS240" s="1">
        <v>436.86363640000002</v>
      </c>
      <c r="AT240" s="1">
        <v>205.6</v>
      </c>
      <c r="AU240" s="1">
        <v>5210.4545449999996</v>
      </c>
      <c r="AV240" s="1">
        <v>10.262499999999999</v>
      </c>
      <c r="AW240" s="1">
        <v>103.0154625</v>
      </c>
      <c r="AX240" s="1">
        <v>286.31576999999999</v>
      </c>
      <c r="AY240" s="1">
        <v>690.02759000000003</v>
      </c>
      <c r="AZ240" s="1">
        <v>1071.227273</v>
      </c>
      <c r="BA240" s="1"/>
      <c r="BB240" s="1"/>
      <c r="BC240" s="1"/>
      <c r="BD240" s="1"/>
    </row>
    <row r="241" spans="1:56">
      <c r="A241" s="2">
        <f t="shared" si="6"/>
        <v>8</v>
      </c>
      <c r="B241" s="2">
        <f t="shared" si="7"/>
        <v>1999</v>
      </c>
      <c r="C241" s="1">
        <v>1421.690476</v>
      </c>
      <c r="D241" s="1">
        <v>352.20994480000002</v>
      </c>
      <c r="E241" s="1">
        <v>75.145144999999999</v>
      </c>
      <c r="F241" s="1">
        <v>88.329545449999998</v>
      </c>
      <c r="G241" s="1">
        <v>26.1</v>
      </c>
      <c r="H241" s="1">
        <v>1003.5727460000001</v>
      </c>
      <c r="I241" s="1">
        <v>87.64</v>
      </c>
      <c r="J241" s="1">
        <v>63.757272729999997</v>
      </c>
      <c r="K241" s="1">
        <v>366.39828</v>
      </c>
      <c r="L241" s="1">
        <v>1646.7380949999999</v>
      </c>
      <c r="M241" s="1">
        <v>50.980952379999998</v>
      </c>
      <c r="N241" s="1">
        <v>408.96261820000001</v>
      </c>
      <c r="O241" s="1">
        <v>749.55</v>
      </c>
      <c r="P241" s="1">
        <v>72.356818180000005</v>
      </c>
      <c r="Q241" s="1">
        <v>27.59</v>
      </c>
      <c r="R241" s="1">
        <v>123.2100396</v>
      </c>
      <c r="S241" s="1">
        <v>502.23809519999998</v>
      </c>
      <c r="T241" s="1">
        <v>159.3664263</v>
      </c>
      <c r="U241" s="1">
        <v>198.44311970000001</v>
      </c>
      <c r="V241" s="1">
        <v>86.381914730000005</v>
      </c>
      <c r="W241" s="1">
        <v>6431.4285710000004</v>
      </c>
      <c r="X241" s="1">
        <v>20.209666670000001</v>
      </c>
      <c r="Y241" s="1">
        <v>20.174499999999998</v>
      </c>
      <c r="Z241" s="1">
        <v>19.286999999999999</v>
      </c>
      <c r="AA241" s="1">
        <v>21.1675</v>
      </c>
      <c r="AB241" s="1">
        <v>3736.2982499999998</v>
      </c>
      <c r="AC241" s="1">
        <v>492.36</v>
      </c>
      <c r="AD241" s="1">
        <v>308.27105260000002</v>
      </c>
      <c r="AE241" s="1">
        <v>53.254545450000002</v>
      </c>
      <c r="AF241" s="1">
        <v>60.409090910000003</v>
      </c>
      <c r="AG241" s="1">
        <v>251</v>
      </c>
      <c r="AH241" s="1">
        <v>25.47533584</v>
      </c>
      <c r="AI241" s="1">
        <v>3.4835960359999998</v>
      </c>
      <c r="AJ241" s="1">
        <v>629.37062939999998</v>
      </c>
      <c r="AK241" s="1">
        <v>296.19463469999999</v>
      </c>
      <c r="AL241" s="1">
        <v>14.5</v>
      </c>
      <c r="AM241" s="1">
        <v>154.12516740000001</v>
      </c>
      <c r="AN241" s="1">
        <v>368.83292599999999</v>
      </c>
      <c r="AO241" s="1">
        <v>172.0006587</v>
      </c>
      <c r="AP241" s="1">
        <v>26.651497880000001</v>
      </c>
      <c r="AQ241" s="1">
        <v>5.7234782610000003</v>
      </c>
      <c r="AR241" s="1">
        <v>21.27818182</v>
      </c>
      <c r="AS241" s="1">
        <v>460.22727270000001</v>
      </c>
      <c r="AT241" s="1">
        <v>209</v>
      </c>
      <c r="AU241" s="1">
        <v>5224.2857139999996</v>
      </c>
      <c r="AV241" s="1">
        <v>10.114285710000001</v>
      </c>
      <c r="AW241" s="1">
        <v>111.4084675</v>
      </c>
      <c r="AX241" s="1">
        <v>254.33806999999999</v>
      </c>
      <c r="AY241" s="1">
        <v>631.04028000000005</v>
      </c>
      <c r="AZ241" s="1">
        <v>1129.690476</v>
      </c>
      <c r="BA241" s="1"/>
      <c r="BB241" s="1"/>
      <c r="BC241" s="1"/>
      <c r="BD241" s="1"/>
    </row>
    <row r="242" spans="1:56">
      <c r="A242" s="2">
        <f t="shared" si="6"/>
        <v>9</v>
      </c>
      <c r="B242" s="2">
        <f t="shared" si="7"/>
        <v>1999</v>
      </c>
      <c r="C242" s="1">
        <v>1492.068182</v>
      </c>
      <c r="D242" s="1">
        <v>353.93646410000002</v>
      </c>
      <c r="E242" s="1">
        <v>71.437277390000006</v>
      </c>
      <c r="F242" s="1">
        <v>86.477272729999996</v>
      </c>
      <c r="G242" s="1">
        <v>26.1</v>
      </c>
      <c r="H242" s="1">
        <v>1060.561537</v>
      </c>
      <c r="I242" s="1">
        <v>81.059047620000001</v>
      </c>
      <c r="J242" s="1">
        <v>60.439523809999997</v>
      </c>
      <c r="K242" s="1">
        <v>449.55714999999998</v>
      </c>
      <c r="L242" s="1">
        <v>1749.681818</v>
      </c>
      <c r="M242" s="1">
        <v>49.475000000000001</v>
      </c>
      <c r="N242" s="1">
        <v>430.42263639999999</v>
      </c>
      <c r="O242" s="1">
        <v>766.82</v>
      </c>
      <c r="P242" s="1">
        <v>77.761904759999993</v>
      </c>
      <c r="Q242" s="1">
        <v>27.59</v>
      </c>
      <c r="R242" s="1">
        <v>119.4734045</v>
      </c>
      <c r="S242" s="1">
        <v>506.5</v>
      </c>
      <c r="T242" s="1">
        <v>158.8875486</v>
      </c>
      <c r="U242" s="1">
        <v>202.49243569999999</v>
      </c>
      <c r="V242" s="1">
        <v>87.12092088</v>
      </c>
      <c r="W242" s="1">
        <v>7029.0909089999996</v>
      </c>
      <c r="X242" s="1">
        <v>22.369916669999999</v>
      </c>
      <c r="Y242" s="1">
        <v>22.107500000000002</v>
      </c>
      <c r="Z242" s="1">
        <v>21.484000000000002</v>
      </c>
      <c r="AA242" s="1">
        <v>23.518249999999998</v>
      </c>
      <c r="AB242" s="1">
        <v>3773.3587499999999</v>
      </c>
      <c r="AC242" s="1">
        <v>471.85</v>
      </c>
      <c r="AD242" s="1">
        <v>342.40446359999999</v>
      </c>
      <c r="AE242" s="1">
        <v>48.698571430000001</v>
      </c>
      <c r="AF242" s="1">
        <v>60.92307692</v>
      </c>
      <c r="AG242" s="1">
        <v>233</v>
      </c>
      <c r="AH242" s="1">
        <v>27.018619749999999</v>
      </c>
      <c r="AI242" s="1">
        <v>3.4575180919999999</v>
      </c>
      <c r="AJ242" s="1">
        <v>643.35664340000005</v>
      </c>
      <c r="AK242" s="1">
        <v>314.8735618</v>
      </c>
      <c r="AL242" s="1">
        <v>15.25</v>
      </c>
      <c r="AM242" s="1">
        <v>161.6759998</v>
      </c>
      <c r="AN242" s="1">
        <v>375.88771000000003</v>
      </c>
      <c r="AO242" s="1">
        <v>180.63629069999999</v>
      </c>
      <c r="AP242" s="1">
        <v>26.91586319</v>
      </c>
      <c r="AQ242" s="1">
        <v>6.6745454549999996</v>
      </c>
      <c r="AR242" s="1">
        <v>20.123181819999999</v>
      </c>
      <c r="AS242" s="1">
        <v>464.31818179999999</v>
      </c>
      <c r="AT242" s="1">
        <v>239</v>
      </c>
      <c r="AU242" s="1">
        <v>5336.818182</v>
      </c>
      <c r="AV242" s="1">
        <v>9.9166666699999997</v>
      </c>
      <c r="AW242" s="1">
        <v>113.1879903</v>
      </c>
      <c r="AX242" s="1">
        <v>247.08904999999999</v>
      </c>
      <c r="AY242" s="1">
        <v>623.26422000000002</v>
      </c>
      <c r="AZ242" s="1">
        <v>1192.931818</v>
      </c>
      <c r="BA242" s="1"/>
      <c r="BB242" s="1"/>
      <c r="BC242" s="1"/>
      <c r="BD242" s="1"/>
    </row>
    <row r="243" spans="1:56">
      <c r="A243" s="2">
        <f t="shared" si="6"/>
        <v>10</v>
      </c>
      <c r="B243" s="2">
        <f t="shared" si="7"/>
        <v>1999</v>
      </c>
      <c r="C243" s="1">
        <v>1473.333333</v>
      </c>
      <c r="D243" s="1">
        <v>328.72928180000002</v>
      </c>
      <c r="E243" s="1">
        <v>72.294480280000002</v>
      </c>
      <c r="F243" s="1">
        <v>84.642857140000004</v>
      </c>
      <c r="G243" s="1">
        <v>25.6</v>
      </c>
      <c r="H243" s="1">
        <v>1021.5372159999999</v>
      </c>
      <c r="I243" s="1">
        <v>92.199047620000002</v>
      </c>
      <c r="J243" s="1">
        <v>59.251904760000002</v>
      </c>
      <c r="K243" s="1">
        <v>397.68</v>
      </c>
      <c r="L243" s="1">
        <v>1723.2857140000001</v>
      </c>
      <c r="M243" s="1">
        <v>47.433333330000004</v>
      </c>
      <c r="N243" s="1">
        <v>432.83045240000001</v>
      </c>
      <c r="O243" s="1">
        <v>769.05</v>
      </c>
      <c r="P243" s="1">
        <v>80.446428569999995</v>
      </c>
      <c r="Q243" s="1">
        <v>27.59</v>
      </c>
      <c r="R243" s="1">
        <v>124.5695444</v>
      </c>
      <c r="S243" s="1">
        <v>496.40476189999998</v>
      </c>
      <c r="T243" s="1">
        <v>173.95029389999999</v>
      </c>
      <c r="U243" s="1">
        <v>198.25136499999999</v>
      </c>
      <c r="V243" s="1">
        <v>85.650471210000006</v>
      </c>
      <c r="W243" s="1">
        <v>7317.6190479999996</v>
      </c>
      <c r="X243" s="1">
        <v>22.18933333</v>
      </c>
      <c r="Y243" s="1">
        <v>22.122399999999999</v>
      </c>
      <c r="Z243" s="1">
        <v>21.501999999999999</v>
      </c>
      <c r="AA243" s="1">
        <v>22.9436</v>
      </c>
      <c r="AB243" s="1">
        <v>3852.5250000000001</v>
      </c>
      <c r="AC243" s="1">
        <v>517.99</v>
      </c>
      <c r="AD243" s="1">
        <v>326.0737972</v>
      </c>
      <c r="AE243" s="1">
        <v>46.589523810000003</v>
      </c>
      <c r="AF243" s="1">
        <v>58.67307692</v>
      </c>
      <c r="AG243" s="1">
        <v>217</v>
      </c>
      <c r="AH243" s="1">
        <v>29.358488439999999</v>
      </c>
      <c r="AI243" s="1">
        <v>3.5106753980000001</v>
      </c>
      <c r="AJ243" s="1">
        <v>643.35664340000005</v>
      </c>
      <c r="AK243" s="1">
        <v>323.2266626</v>
      </c>
      <c r="AL243" s="1">
        <v>16.237500000000001</v>
      </c>
      <c r="AM243" s="1">
        <v>166.00808330000001</v>
      </c>
      <c r="AN243" s="1">
        <v>362.219066</v>
      </c>
      <c r="AO243" s="1">
        <v>178.17881030000001</v>
      </c>
      <c r="AP243" s="1">
        <v>27.490675100000001</v>
      </c>
      <c r="AQ243" s="1">
        <v>6.7542857139999999</v>
      </c>
      <c r="AR243" s="1">
        <v>19.433809520000001</v>
      </c>
      <c r="AS243" s="1">
        <v>437.7142857</v>
      </c>
      <c r="AT243" s="1">
        <v>280</v>
      </c>
      <c r="AU243" s="1">
        <v>5425.2380949999997</v>
      </c>
      <c r="AV243" s="1">
        <v>9.7611111099999999</v>
      </c>
      <c r="AW243" s="1">
        <v>108.09527439999999</v>
      </c>
      <c r="AX243" s="1">
        <v>247.29301000000001</v>
      </c>
      <c r="AY243" s="1">
        <v>619.83001999999999</v>
      </c>
      <c r="AZ243" s="1">
        <v>1147.9761900000001</v>
      </c>
      <c r="BA243" s="1"/>
      <c r="BB243" s="1"/>
      <c r="BC243" s="1"/>
      <c r="BD243" s="1"/>
    </row>
    <row r="244" spans="1:56">
      <c r="A244" s="2">
        <f t="shared" si="6"/>
        <v>11</v>
      </c>
      <c r="B244" s="2">
        <f t="shared" si="7"/>
        <v>1999</v>
      </c>
      <c r="C244" s="1">
        <v>1472.431818</v>
      </c>
      <c r="D244" s="1">
        <v>333.218232</v>
      </c>
      <c r="E244" s="1">
        <v>73.140271830000003</v>
      </c>
      <c r="F244" s="1">
        <v>87.931250000000006</v>
      </c>
      <c r="G244" s="1">
        <v>25.1</v>
      </c>
      <c r="H244" s="1">
        <v>922.0766175</v>
      </c>
      <c r="I244" s="1">
        <v>114.0173673</v>
      </c>
      <c r="J244" s="1">
        <v>64.3731571</v>
      </c>
      <c r="K244" s="1">
        <v>368.51407</v>
      </c>
      <c r="L244" s="1">
        <v>1726.772727</v>
      </c>
      <c r="M244" s="1">
        <v>46.212499999999999</v>
      </c>
      <c r="N244" s="1">
        <v>437.55286360000002</v>
      </c>
      <c r="O244" s="1">
        <v>819.09</v>
      </c>
      <c r="P244" s="1">
        <v>79.642857140000004</v>
      </c>
      <c r="Q244" s="1">
        <v>27.59</v>
      </c>
      <c r="R244" s="1">
        <v>123.5511695</v>
      </c>
      <c r="S244" s="1">
        <v>477.56818179999999</v>
      </c>
      <c r="T244" s="1">
        <v>170.75680009999999</v>
      </c>
      <c r="U244" s="1">
        <v>198.59217770000001</v>
      </c>
      <c r="V244" s="1">
        <v>85.409340630000003</v>
      </c>
      <c r="W244" s="1">
        <v>7946.818182</v>
      </c>
      <c r="X244" s="1">
        <v>24.22405556</v>
      </c>
      <c r="Y244" s="1">
        <v>24.545999999999999</v>
      </c>
      <c r="Z244" s="1">
        <v>23.064499999999999</v>
      </c>
      <c r="AA244" s="1">
        <v>25.061666670000001</v>
      </c>
      <c r="AB244" s="1">
        <v>3709.4918499999999</v>
      </c>
      <c r="AC244" s="1">
        <v>340.37</v>
      </c>
      <c r="AD244" s="1">
        <v>315.96884130000001</v>
      </c>
      <c r="AE244" s="1">
        <v>47.655238099999998</v>
      </c>
      <c r="AF244" s="1">
        <v>58.5</v>
      </c>
      <c r="AG244" s="1">
        <v>227.5</v>
      </c>
      <c r="AH244" s="1">
        <v>33.590833760000002</v>
      </c>
      <c r="AI244" s="1">
        <v>3.50855937</v>
      </c>
      <c r="AJ244" s="1">
        <v>643.35664340000005</v>
      </c>
      <c r="AK244" s="1">
        <v>309.6704671</v>
      </c>
      <c r="AL244" s="1">
        <v>16.95</v>
      </c>
      <c r="AM244" s="1">
        <v>164.45382430000001</v>
      </c>
      <c r="AN244" s="1">
        <v>356.266592</v>
      </c>
      <c r="AO244" s="1">
        <v>171.19681</v>
      </c>
      <c r="AP244" s="1">
        <v>26.92355238</v>
      </c>
      <c r="AQ244" s="1">
        <v>6.5049999999999999</v>
      </c>
      <c r="AR244" s="1">
        <v>17.40227273</v>
      </c>
      <c r="AS244" s="1">
        <v>431.31818179999999</v>
      </c>
      <c r="AT244" s="1">
        <v>278</v>
      </c>
      <c r="AU244" s="1">
        <v>5835.2272730000004</v>
      </c>
      <c r="AV244" s="1">
        <v>9.7125000000000004</v>
      </c>
      <c r="AW244" s="1">
        <v>108.7950962</v>
      </c>
      <c r="AX244" s="1">
        <v>255.49112</v>
      </c>
      <c r="AY244" s="1">
        <v>631.73668999999995</v>
      </c>
      <c r="AZ244" s="1">
        <v>1146.386364</v>
      </c>
      <c r="BA244" s="1"/>
      <c r="BB244" s="1"/>
      <c r="BC244" s="1"/>
      <c r="BD244" s="1"/>
    </row>
    <row r="245" spans="1:56">
      <c r="A245" s="2">
        <f t="shared" si="6"/>
        <v>12</v>
      </c>
      <c r="B245" s="2">
        <f t="shared" si="7"/>
        <v>1999</v>
      </c>
      <c r="C245" s="1">
        <v>1554.7352940000001</v>
      </c>
      <c r="D245" s="1">
        <v>354.97237569999999</v>
      </c>
      <c r="E245" s="1">
        <v>72.357033770000001</v>
      </c>
      <c r="F245" s="1">
        <v>88.875</v>
      </c>
      <c r="G245" s="1">
        <v>25.1</v>
      </c>
      <c r="H245" s="1">
        <v>918.75368560000004</v>
      </c>
      <c r="I245" s="1">
        <v>123.5641176</v>
      </c>
      <c r="J245" s="1">
        <v>66.402941179999999</v>
      </c>
      <c r="K245" s="1">
        <v>364.66230000000002</v>
      </c>
      <c r="L245" s="1">
        <v>1764.882353</v>
      </c>
      <c r="M245" s="1">
        <v>44.195238099999997</v>
      </c>
      <c r="N245" s="1">
        <v>453.70084780000002</v>
      </c>
      <c r="O245" s="1">
        <v>819.13</v>
      </c>
      <c r="P245" s="1">
        <v>77.857142859999996</v>
      </c>
      <c r="Q245" s="1">
        <v>27.59</v>
      </c>
      <c r="R245" s="1">
        <v>124.7883539</v>
      </c>
      <c r="S245" s="1">
        <v>478.73529409999998</v>
      </c>
      <c r="T245" s="1">
        <v>179.66091900000001</v>
      </c>
      <c r="U245" s="1">
        <v>199.4114697</v>
      </c>
      <c r="V245" s="1">
        <v>87.222837679999998</v>
      </c>
      <c r="W245" s="1">
        <v>8073.2352940000001</v>
      </c>
      <c r="X245" s="1">
        <v>25.012</v>
      </c>
      <c r="Y245" s="1">
        <v>25.4848</v>
      </c>
      <c r="Z245" s="1">
        <v>23.5334</v>
      </c>
      <c r="AA245" s="1">
        <v>26.017800000000001</v>
      </c>
      <c r="AB245" s="1">
        <v>3299.70975</v>
      </c>
      <c r="AC245" s="1">
        <v>339.07</v>
      </c>
      <c r="AD245" s="1">
        <v>311.99831569999998</v>
      </c>
      <c r="AE245" s="1">
        <v>50.944761900000003</v>
      </c>
      <c r="AF245" s="1">
        <v>58.5</v>
      </c>
      <c r="AG245" s="1">
        <v>231</v>
      </c>
      <c r="AH245" s="1">
        <v>31.077935239999999</v>
      </c>
      <c r="AI245" s="1">
        <v>3.8110098610000001</v>
      </c>
      <c r="AJ245" s="1">
        <v>643.35664340000005</v>
      </c>
      <c r="AK245" s="1">
        <v>314.2442489</v>
      </c>
      <c r="AL245" s="1">
        <v>14</v>
      </c>
      <c r="AM245" s="1">
        <v>161.49963</v>
      </c>
      <c r="AN245" s="1">
        <v>349.65273200000001</v>
      </c>
      <c r="AO245" s="1">
        <v>169.9565863</v>
      </c>
      <c r="AP245" s="1">
        <v>26.75988568</v>
      </c>
      <c r="AQ245" s="1">
        <v>5.9820000000000002</v>
      </c>
      <c r="AR245" s="1">
        <v>17.669047620000001</v>
      </c>
      <c r="AS245" s="1">
        <v>430.21739129999997</v>
      </c>
      <c r="AT245" s="1">
        <v>228.68</v>
      </c>
      <c r="AU245" s="1">
        <v>5719.117647</v>
      </c>
      <c r="AV245" s="1">
        <v>9.6374999999999993</v>
      </c>
      <c r="AW245" s="1">
        <v>102.16116510000001</v>
      </c>
      <c r="AX245" s="1">
        <v>267.25655999999998</v>
      </c>
      <c r="AY245" s="1">
        <v>648.77026000000001</v>
      </c>
      <c r="AZ245" s="1">
        <v>1185.2352940000001</v>
      </c>
      <c r="BA245" s="1"/>
      <c r="BB245" s="1"/>
      <c r="BC245" s="1"/>
      <c r="BD245" s="1"/>
    </row>
    <row r="246" spans="1:56">
      <c r="A246" s="2">
        <f t="shared" si="6"/>
        <v>1</v>
      </c>
      <c r="B246" s="2">
        <f t="shared" si="7"/>
        <v>2000</v>
      </c>
      <c r="C246" s="1">
        <v>1679.85</v>
      </c>
      <c r="D246" s="1">
        <v>483.42541440000002</v>
      </c>
      <c r="E246" s="1">
        <v>73.133277660000005</v>
      </c>
      <c r="F246" s="1">
        <v>88.2</v>
      </c>
      <c r="G246" s="1">
        <v>25.1</v>
      </c>
      <c r="H246" s="1">
        <v>918.48174270000004</v>
      </c>
      <c r="I246" s="1">
        <v>109.166</v>
      </c>
      <c r="J246" s="1">
        <v>53.618499999999997</v>
      </c>
      <c r="K246" s="1">
        <v>366.05004000000002</v>
      </c>
      <c r="L246" s="1">
        <v>1843.85</v>
      </c>
      <c r="M246" s="1">
        <v>47.433333330000004</v>
      </c>
      <c r="N246" s="1">
        <v>452.22254759999998</v>
      </c>
      <c r="O246" s="1">
        <v>780.95</v>
      </c>
      <c r="P246" s="1">
        <v>76.282894740000003</v>
      </c>
      <c r="Q246" s="1">
        <v>28.79</v>
      </c>
      <c r="R246" s="1">
        <v>128.24069900000001</v>
      </c>
      <c r="S246" s="1">
        <v>471.875</v>
      </c>
      <c r="T246" s="1">
        <v>177.31255100000001</v>
      </c>
      <c r="U246" s="1">
        <v>193.07605559999999</v>
      </c>
      <c r="V246" s="1">
        <v>92.953274960000002</v>
      </c>
      <c r="W246" s="1">
        <v>8315.25</v>
      </c>
      <c r="X246" s="1">
        <v>25.209</v>
      </c>
      <c r="Y246" s="1">
        <v>25.215250000000001</v>
      </c>
      <c r="Z246" s="1">
        <v>23.175374999999999</v>
      </c>
      <c r="AA246" s="1">
        <v>27.236374999999999</v>
      </c>
      <c r="AB246" s="1">
        <v>3553.8042</v>
      </c>
      <c r="AC246" s="1">
        <v>348.9</v>
      </c>
      <c r="AD246" s="1">
        <v>301.78956790000001</v>
      </c>
      <c r="AE246" s="1">
        <v>51.609000000000002</v>
      </c>
      <c r="AF246" s="1">
        <v>58.23076923</v>
      </c>
      <c r="AG246" s="1">
        <v>247.5</v>
      </c>
      <c r="AH246" s="1">
        <v>29.20738729</v>
      </c>
      <c r="AI246" s="1">
        <v>3.8687567939999998</v>
      </c>
      <c r="AJ246" s="1">
        <v>643.35664340000005</v>
      </c>
      <c r="AK246" s="1">
        <v>295.2786653</v>
      </c>
      <c r="AL246" s="1">
        <v>17</v>
      </c>
      <c r="AM246" s="1">
        <v>172.4345582</v>
      </c>
      <c r="AN246" s="1">
        <v>356.04613000000001</v>
      </c>
      <c r="AO246" s="1">
        <v>180.38365250000001</v>
      </c>
      <c r="AP246" s="1">
        <v>27.223174530000001</v>
      </c>
      <c r="AQ246" s="1">
        <v>5.6295000000000002</v>
      </c>
      <c r="AR246" s="1">
        <v>17.690476189999998</v>
      </c>
      <c r="AS246" s="1">
        <v>428.52380950000003</v>
      </c>
      <c r="AT246" s="1">
        <v>228</v>
      </c>
      <c r="AU246" s="1">
        <v>5926.25</v>
      </c>
      <c r="AV246" s="1">
        <v>9.5500000000000007</v>
      </c>
      <c r="AW246" s="1">
        <v>105.8265947</v>
      </c>
      <c r="AX246" s="1">
        <v>276.43630999999999</v>
      </c>
      <c r="AY246" s="1">
        <v>724.21216000000004</v>
      </c>
      <c r="AZ246" s="1">
        <v>1178.575</v>
      </c>
      <c r="BA246" s="1"/>
      <c r="BB246" s="1"/>
      <c r="BC246" s="1"/>
      <c r="BD246" s="1"/>
    </row>
    <row r="247" spans="1:56">
      <c r="A247" s="2">
        <f t="shared" si="6"/>
        <v>2</v>
      </c>
      <c r="B247" s="2">
        <f t="shared" si="7"/>
        <v>2000</v>
      </c>
      <c r="C247" s="1">
        <v>1679.425</v>
      </c>
      <c r="D247" s="1">
        <v>580.11049720000005</v>
      </c>
      <c r="E247" s="1">
        <v>73.364581209999997</v>
      </c>
      <c r="F247" s="1">
        <v>89.05</v>
      </c>
      <c r="G247" s="1">
        <v>25.1</v>
      </c>
      <c r="H247" s="1">
        <v>860.73996890000001</v>
      </c>
      <c r="I247" s="1">
        <v>101.6453333</v>
      </c>
      <c r="J247" s="1">
        <v>49.616833329999999</v>
      </c>
      <c r="K247" s="1">
        <v>350.41314</v>
      </c>
      <c r="L247" s="1">
        <v>1807.0250000000001</v>
      </c>
      <c r="M247" s="1">
        <v>53.435000000000002</v>
      </c>
      <c r="N247" s="1">
        <v>448.56385710000001</v>
      </c>
      <c r="O247" s="1">
        <v>823.81</v>
      </c>
      <c r="P247" s="1">
        <v>75.881249999999994</v>
      </c>
      <c r="Q247" s="1">
        <v>28.79</v>
      </c>
      <c r="R247" s="1">
        <v>122.5052436</v>
      </c>
      <c r="S247" s="1">
        <v>453.25</v>
      </c>
      <c r="T247" s="1">
        <v>178.18476190000001</v>
      </c>
      <c r="U247" s="1">
        <v>184.37494899999999</v>
      </c>
      <c r="V247" s="1">
        <v>95.081619040000007</v>
      </c>
      <c r="W247" s="1">
        <v>9583.75</v>
      </c>
      <c r="X247" s="1">
        <v>27.153416669999999</v>
      </c>
      <c r="Y247" s="1">
        <v>27.627500000000001</v>
      </c>
      <c r="Z247" s="1">
        <v>24.617999999999999</v>
      </c>
      <c r="AA247" s="1">
        <v>29.214749999999999</v>
      </c>
      <c r="AB247" s="1">
        <v>3488.1307999999999</v>
      </c>
      <c r="AC247" s="1">
        <v>323.58999999999997</v>
      </c>
      <c r="AD247" s="1">
        <v>277.57980889999999</v>
      </c>
      <c r="AE247" s="1">
        <v>54.909047620000003</v>
      </c>
      <c r="AF247" s="1">
        <v>57.625</v>
      </c>
      <c r="AG247" s="1">
        <v>243</v>
      </c>
      <c r="AH247" s="1">
        <v>33.391098820000003</v>
      </c>
      <c r="AI247" s="1">
        <v>3.9035465820000002</v>
      </c>
      <c r="AJ247" s="1">
        <v>643.35664340000005</v>
      </c>
      <c r="AK247" s="1">
        <v>312.79587980000002</v>
      </c>
      <c r="AL247" s="1">
        <v>17.55</v>
      </c>
      <c r="AM247" s="1">
        <v>180.47040770000001</v>
      </c>
      <c r="AN247" s="1">
        <v>347.00718799999999</v>
      </c>
      <c r="AO247" s="1">
        <v>185.75795539999999</v>
      </c>
      <c r="AP247" s="1">
        <v>26.57049035</v>
      </c>
      <c r="AQ247" s="1">
        <v>5.351</v>
      </c>
      <c r="AR247" s="1">
        <v>17.084</v>
      </c>
      <c r="AS247" s="1">
        <v>405.52380950000003</v>
      </c>
      <c r="AT247" s="1">
        <v>234.25</v>
      </c>
      <c r="AU247" s="1">
        <v>5669</v>
      </c>
      <c r="AV247" s="1">
        <v>9.3937500000000007</v>
      </c>
      <c r="AW247" s="1">
        <v>108.41211199999999</v>
      </c>
      <c r="AX247" s="1">
        <v>260.07278000000002</v>
      </c>
      <c r="AY247" s="1">
        <v>727.09186</v>
      </c>
      <c r="AZ247" s="1">
        <v>1098.25</v>
      </c>
      <c r="BA247" s="1"/>
      <c r="BB247" s="1"/>
      <c r="BC247" s="1"/>
      <c r="BD247" s="1"/>
    </row>
    <row r="248" spans="1:56">
      <c r="A248" s="2">
        <f t="shared" si="6"/>
        <v>3</v>
      </c>
      <c r="B248" s="2">
        <f t="shared" si="7"/>
        <v>2000</v>
      </c>
      <c r="C248" s="1">
        <v>1579.64</v>
      </c>
      <c r="D248" s="1">
        <v>419.8895028</v>
      </c>
      <c r="E248" s="1">
        <v>74.398675449999999</v>
      </c>
      <c r="F248" s="1">
        <v>90.46</v>
      </c>
      <c r="G248" s="1">
        <v>25.1</v>
      </c>
      <c r="H248" s="1">
        <v>925.92580350000003</v>
      </c>
      <c r="I248" s="1">
        <v>97.945999999999998</v>
      </c>
      <c r="J248" s="1">
        <v>47.171199999999999</v>
      </c>
      <c r="K248" s="1">
        <v>353.86624</v>
      </c>
      <c r="L248" s="1">
        <v>1739.8</v>
      </c>
      <c r="M248" s="1">
        <v>57.304000000000002</v>
      </c>
      <c r="N248" s="1">
        <v>434.75293479999999</v>
      </c>
      <c r="O248" s="1">
        <v>794.78</v>
      </c>
      <c r="P248" s="1">
        <v>77.894999999999996</v>
      </c>
      <c r="Q248" s="1">
        <v>28.79</v>
      </c>
      <c r="R248" s="1">
        <v>123.4686873</v>
      </c>
      <c r="S248" s="1">
        <v>441.84</v>
      </c>
      <c r="T248" s="1">
        <v>177.667</v>
      </c>
      <c r="U248" s="1">
        <v>190.8547615</v>
      </c>
      <c r="V248" s="1">
        <v>95.169351109999994</v>
      </c>
      <c r="W248" s="1">
        <v>10255.4</v>
      </c>
      <c r="X248" s="1">
        <v>27.490133329999999</v>
      </c>
      <c r="Y248" s="1">
        <v>27.465199999999999</v>
      </c>
      <c r="Z248" s="1">
        <v>25.084399999999999</v>
      </c>
      <c r="AA248" s="1">
        <v>29.9208</v>
      </c>
      <c r="AB248" s="1">
        <v>3443.8768</v>
      </c>
      <c r="AC248" s="1">
        <v>299.18</v>
      </c>
      <c r="AD248" s="1">
        <v>294.38903069999998</v>
      </c>
      <c r="AE248" s="1">
        <v>57.76</v>
      </c>
      <c r="AF248" s="1">
        <v>57.25</v>
      </c>
      <c r="AG248" s="1">
        <v>228.8</v>
      </c>
      <c r="AH248" s="1">
        <v>30.94191305</v>
      </c>
      <c r="AI248" s="1">
        <v>3.9412111589999999</v>
      </c>
      <c r="AJ248" s="1">
        <v>636.36363640000002</v>
      </c>
      <c r="AK248" s="1">
        <v>320.71100000000001</v>
      </c>
      <c r="AL248" s="1">
        <v>17.75</v>
      </c>
      <c r="AM248" s="1">
        <v>185.62922459999999</v>
      </c>
      <c r="AN248" s="1">
        <v>371.47847000000002</v>
      </c>
      <c r="AO248" s="1">
        <v>190.97148849999999</v>
      </c>
      <c r="AP248" s="1">
        <v>26.214768759999998</v>
      </c>
      <c r="AQ248" s="1">
        <v>5.1112000000000002</v>
      </c>
      <c r="AR248" s="1">
        <v>18.388000000000002</v>
      </c>
      <c r="AS248" s="1">
        <v>406.86956520000001</v>
      </c>
      <c r="AT248" s="1">
        <v>253.08</v>
      </c>
      <c r="AU248" s="1">
        <v>5463.8</v>
      </c>
      <c r="AV248" s="1">
        <v>9.31</v>
      </c>
      <c r="AW248" s="1">
        <v>105.7005059</v>
      </c>
      <c r="AX248" s="1">
        <v>267.10201999999998</v>
      </c>
      <c r="AY248" s="1">
        <v>767.31128000000001</v>
      </c>
      <c r="AZ248" s="1">
        <v>1113</v>
      </c>
      <c r="BA248" s="1"/>
      <c r="BB248" s="1"/>
      <c r="BC248" s="1"/>
      <c r="BD248" s="1"/>
    </row>
    <row r="249" spans="1:56">
      <c r="A249" s="2">
        <f t="shared" si="6"/>
        <v>4</v>
      </c>
      <c r="B249" s="2">
        <f t="shared" si="7"/>
        <v>2000</v>
      </c>
      <c r="C249" s="1">
        <v>1458.7449999999999</v>
      </c>
      <c r="D249" s="1">
        <v>481.69889499999999</v>
      </c>
      <c r="E249" s="1">
        <v>76.953460179999993</v>
      </c>
      <c r="F249" s="1">
        <v>90.05</v>
      </c>
      <c r="G249" s="1">
        <v>25.1</v>
      </c>
      <c r="H249" s="1">
        <v>911.95235660000003</v>
      </c>
      <c r="I249" s="1">
        <v>92.563999999999993</v>
      </c>
      <c r="J249" s="1">
        <v>45.225000000000001</v>
      </c>
      <c r="K249" s="1">
        <v>373.65879999999999</v>
      </c>
      <c r="L249" s="1">
        <v>1681.9075</v>
      </c>
      <c r="M249" s="1">
        <v>58.767499999999998</v>
      </c>
      <c r="N249" s="1">
        <v>423.79037499999998</v>
      </c>
      <c r="O249" s="1">
        <v>808</v>
      </c>
      <c r="P249" s="1">
        <v>78.669117650000004</v>
      </c>
      <c r="Q249" s="1">
        <v>28.79</v>
      </c>
      <c r="R249" s="1">
        <v>110.4738138</v>
      </c>
      <c r="S249" s="1">
        <v>423.02</v>
      </c>
      <c r="T249" s="1">
        <v>182.66499999999999</v>
      </c>
      <c r="U249" s="1">
        <v>192.1373998</v>
      </c>
      <c r="V249" s="1">
        <v>95.539372950000001</v>
      </c>
      <c r="W249" s="1">
        <v>9746.5</v>
      </c>
      <c r="X249" s="1">
        <v>23.448986349999998</v>
      </c>
      <c r="Y249" s="1">
        <v>22.53611111</v>
      </c>
      <c r="Z249" s="1">
        <v>22.026111109999999</v>
      </c>
      <c r="AA249" s="1">
        <v>25.784736840000001</v>
      </c>
      <c r="AB249" s="1">
        <v>3404.0949999999998</v>
      </c>
      <c r="AC249" s="1">
        <v>337.49</v>
      </c>
      <c r="AD249" s="1">
        <v>318.14090590000001</v>
      </c>
      <c r="AE249" s="1">
        <v>66.947000000000003</v>
      </c>
      <c r="AF249" s="1">
        <v>57.25</v>
      </c>
      <c r="AG249" s="1">
        <v>217</v>
      </c>
      <c r="AH249" s="1">
        <v>31.930148339999999</v>
      </c>
      <c r="AI249" s="1">
        <v>4.0125184999999997</v>
      </c>
      <c r="AJ249" s="1">
        <v>636.36363640000002</v>
      </c>
      <c r="AK249" s="1">
        <v>298.83199999999999</v>
      </c>
      <c r="AL249" s="1">
        <v>17.850000000000001</v>
      </c>
      <c r="AM249" s="1">
        <v>187.85589350000001</v>
      </c>
      <c r="AN249" s="1">
        <v>400.13853</v>
      </c>
      <c r="AO249" s="1">
        <v>197.1037058</v>
      </c>
      <c r="AP249" s="1">
        <v>26.249130860000001</v>
      </c>
      <c r="AQ249" s="1">
        <v>6.0110000000000001</v>
      </c>
      <c r="AR249" s="1">
        <v>19.4115</v>
      </c>
      <c r="AS249" s="1">
        <v>436</v>
      </c>
      <c r="AT249" s="1">
        <v>249.4</v>
      </c>
      <c r="AU249" s="1">
        <v>5398.05</v>
      </c>
      <c r="AV249" s="1">
        <v>9.1428571400000003</v>
      </c>
      <c r="AW249" s="1">
        <v>105.10525850000001</v>
      </c>
      <c r="AX249" s="1">
        <v>273.80853999999999</v>
      </c>
      <c r="AY249" s="1">
        <v>801.41763249999997</v>
      </c>
      <c r="AZ249" s="1">
        <v>1132.52</v>
      </c>
      <c r="BA249" s="1"/>
      <c r="BB249" s="1"/>
      <c r="BC249" s="1"/>
      <c r="BD249" s="1"/>
    </row>
    <row r="250" spans="1:56">
      <c r="A250" s="2">
        <f t="shared" si="6"/>
        <v>5</v>
      </c>
      <c r="B250" s="2">
        <f t="shared" si="7"/>
        <v>2000</v>
      </c>
      <c r="C250" s="1">
        <v>1468.0652170000001</v>
      </c>
      <c r="D250" s="1">
        <v>414.78501080000001</v>
      </c>
      <c r="E250" s="1">
        <v>78.256970969999998</v>
      </c>
      <c r="F250" s="1">
        <v>90.9</v>
      </c>
      <c r="G250" s="1">
        <v>25.6</v>
      </c>
      <c r="H250" s="1">
        <v>909.422414</v>
      </c>
      <c r="I250" s="1">
        <v>91.757272729999997</v>
      </c>
      <c r="J250" s="1">
        <v>45.188636359999997</v>
      </c>
      <c r="K250" s="1">
        <v>356.04611999999997</v>
      </c>
      <c r="L250" s="1">
        <v>1785.0978259999999</v>
      </c>
      <c r="M250" s="1">
        <v>60.504761899999998</v>
      </c>
      <c r="N250" s="1">
        <v>417.20743479999999</v>
      </c>
      <c r="O250" s="1">
        <v>805.22</v>
      </c>
      <c r="P250" s="1">
        <v>79.244318179999993</v>
      </c>
      <c r="Q250" s="1">
        <v>28.79</v>
      </c>
      <c r="R250" s="1">
        <v>105.84432529999999</v>
      </c>
      <c r="S250" s="1">
        <v>412.6086957</v>
      </c>
      <c r="T250" s="1">
        <v>181.06299999999999</v>
      </c>
      <c r="U250" s="1">
        <v>191.61434349999999</v>
      </c>
      <c r="V250" s="1">
        <v>95.530550890000001</v>
      </c>
      <c r="W250" s="1">
        <v>10122.913039999999</v>
      </c>
      <c r="X250" s="1">
        <v>27.227878789999998</v>
      </c>
      <c r="Y250" s="1">
        <v>27.4</v>
      </c>
      <c r="Z250" s="1">
        <v>25.50636364</v>
      </c>
      <c r="AA250" s="1">
        <v>28.77727273</v>
      </c>
      <c r="AB250" s="1">
        <v>3243.6405</v>
      </c>
      <c r="AC250" s="1">
        <v>411.02</v>
      </c>
      <c r="AD250" s="1">
        <v>283.16709209999999</v>
      </c>
      <c r="AE250" s="1">
        <v>69.161000000000001</v>
      </c>
      <c r="AF250" s="1">
        <v>57.762500000000003</v>
      </c>
      <c r="AG250" s="1">
        <v>198.7826087</v>
      </c>
      <c r="AH250" s="1">
        <v>31.20170203</v>
      </c>
      <c r="AI250" s="1">
        <v>4.052140638</v>
      </c>
      <c r="AJ250" s="1">
        <v>633.93128609999997</v>
      </c>
      <c r="AK250" s="1">
        <v>310.90899999999999</v>
      </c>
      <c r="AL250" s="1">
        <v>16.3</v>
      </c>
      <c r="AM250" s="1">
        <v>200.98442120000001</v>
      </c>
      <c r="AN250" s="1">
        <v>381.17879799999997</v>
      </c>
      <c r="AO250" s="1">
        <v>200.8703113</v>
      </c>
      <c r="AP250" s="1">
        <v>25.251245050000001</v>
      </c>
      <c r="AQ250" s="1">
        <v>6.7808695649999997</v>
      </c>
      <c r="AR250" s="1">
        <v>19.116956519999999</v>
      </c>
      <c r="AS250" s="1">
        <v>412.91304350000001</v>
      </c>
      <c r="AT250" s="1">
        <v>252</v>
      </c>
      <c r="AU250" s="1">
        <v>5437.9565220000004</v>
      </c>
      <c r="AV250" s="1">
        <v>8.5</v>
      </c>
      <c r="AW250" s="1">
        <v>110.782155</v>
      </c>
      <c r="AX250" s="1">
        <v>290.3744896</v>
      </c>
      <c r="AY250" s="1">
        <v>817.72406000000001</v>
      </c>
      <c r="AZ250" s="1">
        <v>1154.0739129999999</v>
      </c>
      <c r="BA250" s="1"/>
      <c r="BB250" s="1"/>
      <c r="BC250" s="1"/>
      <c r="BD250" s="1"/>
    </row>
    <row r="251" spans="1:56">
      <c r="A251" s="2">
        <f t="shared" si="6"/>
        <v>6</v>
      </c>
      <c r="B251" s="2">
        <f t="shared" si="7"/>
        <v>2000</v>
      </c>
      <c r="C251" s="1">
        <v>1509.3727269999999</v>
      </c>
      <c r="D251" s="1">
        <v>412.98342539999999</v>
      </c>
      <c r="E251" s="1">
        <v>78.48320932</v>
      </c>
      <c r="F251" s="1">
        <v>88.056818179999993</v>
      </c>
      <c r="G251" s="1">
        <v>25.6</v>
      </c>
      <c r="H251" s="1">
        <v>948.22785780000004</v>
      </c>
      <c r="I251" s="1">
        <v>84.102727270000003</v>
      </c>
      <c r="J251" s="1">
        <v>43.719545449999998</v>
      </c>
      <c r="K251" s="1">
        <v>358.91827999999998</v>
      </c>
      <c r="L251" s="1">
        <v>1752.072727</v>
      </c>
      <c r="M251" s="1">
        <v>59.47272727</v>
      </c>
      <c r="N251" s="1">
        <v>452.82334090000001</v>
      </c>
      <c r="O251" s="1">
        <v>785.45</v>
      </c>
      <c r="P251" s="1">
        <v>75.0625</v>
      </c>
      <c r="Q251" s="1">
        <v>28.79</v>
      </c>
      <c r="R251" s="1">
        <v>104.3562778</v>
      </c>
      <c r="S251" s="1">
        <v>419.55454550000002</v>
      </c>
      <c r="T251" s="1">
        <v>181.42599999999999</v>
      </c>
      <c r="U251" s="1">
        <v>194.47639319999999</v>
      </c>
      <c r="V251" s="1">
        <v>84.039514499999996</v>
      </c>
      <c r="W251" s="1">
        <v>8384.3181820000009</v>
      </c>
      <c r="X251" s="1">
        <v>29.620757579999999</v>
      </c>
      <c r="Y251" s="1">
        <v>29.677272729999999</v>
      </c>
      <c r="Z251" s="1">
        <v>27.324090909999999</v>
      </c>
      <c r="AA251" s="1">
        <v>31.86090909</v>
      </c>
      <c r="AB251" s="1">
        <v>2970.8782000000001</v>
      </c>
      <c r="AC251" s="1">
        <v>426.49</v>
      </c>
      <c r="AD251" s="1">
        <v>272.23391939999999</v>
      </c>
      <c r="AE251" s="1">
        <v>69.498000000000005</v>
      </c>
      <c r="AF251" s="1">
        <v>59.115909090000002</v>
      </c>
      <c r="AG251" s="1">
        <v>197.86363639999999</v>
      </c>
      <c r="AH251" s="1">
        <v>30.38665507</v>
      </c>
      <c r="AI251" s="1">
        <v>4.0109277910000003</v>
      </c>
      <c r="AJ251" s="1">
        <v>629.37062939999998</v>
      </c>
      <c r="AK251" s="1">
        <v>303.42099999999999</v>
      </c>
      <c r="AL251" s="1">
        <v>16.05</v>
      </c>
      <c r="AM251" s="1">
        <v>191.4935208</v>
      </c>
      <c r="AN251" s="1">
        <v>359.13259799999997</v>
      </c>
      <c r="AO251" s="1">
        <v>186.95224490000001</v>
      </c>
      <c r="AP251" s="1">
        <v>25.010451440000001</v>
      </c>
      <c r="AQ251" s="1">
        <v>8.3345454550000007</v>
      </c>
      <c r="AR251" s="1">
        <v>19.06363636</v>
      </c>
      <c r="AS251" s="1">
        <v>373.22727270000001</v>
      </c>
      <c r="AT251" s="1">
        <v>240.63636360000001</v>
      </c>
      <c r="AU251" s="1">
        <v>5461.181818</v>
      </c>
      <c r="AV251" s="1">
        <v>8.2312499999999993</v>
      </c>
      <c r="AW251" s="1">
        <v>113.5089218</v>
      </c>
      <c r="AX251" s="1">
        <v>293.98165640000002</v>
      </c>
      <c r="AY251" s="1">
        <v>764.33118950000005</v>
      </c>
      <c r="AZ251" s="1">
        <v>1116.1909089999999</v>
      </c>
      <c r="BA251" s="1"/>
      <c r="BB251" s="1"/>
      <c r="BC251" s="1"/>
      <c r="BD251" s="1"/>
    </row>
    <row r="252" spans="1:56">
      <c r="A252" s="2">
        <f t="shared" si="6"/>
        <v>7</v>
      </c>
      <c r="B252" s="2">
        <f t="shared" si="7"/>
        <v>2000</v>
      </c>
      <c r="C252" s="1">
        <v>1564.37619</v>
      </c>
      <c r="D252" s="1">
        <v>307.8137332</v>
      </c>
      <c r="E252" s="1">
        <v>78.681336529999996</v>
      </c>
      <c r="F252" s="1">
        <v>86.928571430000005</v>
      </c>
      <c r="G252" s="1">
        <v>25.6</v>
      </c>
      <c r="H252" s="1">
        <v>967.11155010000004</v>
      </c>
      <c r="I252" s="1">
        <v>84.673333330000006</v>
      </c>
      <c r="J252" s="1">
        <v>41.955714290000003</v>
      </c>
      <c r="K252" s="1">
        <v>343.93115999999998</v>
      </c>
      <c r="L252" s="1">
        <v>1803.142857</v>
      </c>
      <c r="M252" s="1">
        <v>58.390476190000001</v>
      </c>
      <c r="N252" s="1">
        <v>471.252881</v>
      </c>
      <c r="O252" s="1">
        <v>765.24</v>
      </c>
      <c r="P252" s="1">
        <v>77.517857140000004</v>
      </c>
      <c r="Q252" s="1">
        <v>28.79</v>
      </c>
      <c r="R252" s="1">
        <v>102.3059579</v>
      </c>
      <c r="S252" s="1">
        <v>453.10476190000003</v>
      </c>
      <c r="T252" s="1">
        <v>174.27500000000001</v>
      </c>
      <c r="U252" s="1">
        <v>191.54424349999999</v>
      </c>
      <c r="V252" s="1">
        <v>75.057375210000004</v>
      </c>
      <c r="W252" s="1">
        <v>8174.8095240000002</v>
      </c>
      <c r="X252" s="1">
        <v>28.162380949999999</v>
      </c>
      <c r="Y252" s="1">
        <v>28.510952379999999</v>
      </c>
      <c r="Z252" s="1">
        <v>26.006666670000001</v>
      </c>
      <c r="AA252" s="1">
        <v>29.969523809999998</v>
      </c>
      <c r="AB252" s="1">
        <v>2669.9919</v>
      </c>
      <c r="AC252" s="1">
        <v>401.78</v>
      </c>
      <c r="AD252" s="1">
        <v>266.54384670000002</v>
      </c>
      <c r="AE252" s="1">
        <v>66.587894739999996</v>
      </c>
      <c r="AF252" s="1">
        <v>59.76190476</v>
      </c>
      <c r="AG252" s="1">
        <v>191</v>
      </c>
      <c r="AH252" s="1">
        <v>29.40210763</v>
      </c>
      <c r="AI252" s="1">
        <v>4.0597855999999997</v>
      </c>
      <c r="AJ252" s="1">
        <v>628.20512819999999</v>
      </c>
      <c r="AK252" s="1">
        <v>290.24400000000003</v>
      </c>
      <c r="AL252" s="1">
        <v>16.774999999999999</v>
      </c>
      <c r="AM252" s="1">
        <v>175.9288851</v>
      </c>
      <c r="AN252" s="1">
        <v>341.49563799999999</v>
      </c>
      <c r="AO252" s="1">
        <v>169.49724409999999</v>
      </c>
      <c r="AP252" s="1">
        <v>25.017289869999999</v>
      </c>
      <c r="AQ252" s="1">
        <v>9.6404761899999993</v>
      </c>
      <c r="AR252" s="1">
        <v>18.830476189999999</v>
      </c>
      <c r="AS252" s="1">
        <v>353.85714289999999</v>
      </c>
      <c r="AT252" s="1">
        <v>247</v>
      </c>
      <c r="AU252" s="1">
        <v>5329.7619050000003</v>
      </c>
      <c r="AV252" s="1">
        <v>8.1</v>
      </c>
      <c r="AW252" s="1">
        <v>108.97786600000001</v>
      </c>
      <c r="AX252" s="1">
        <v>302.3609429</v>
      </c>
      <c r="AY252" s="1">
        <v>746.92951330000005</v>
      </c>
      <c r="AZ252" s="1">
        <v>1135.9142859999999</v>
      </c>
      <c r="BA252" s="1"/>
      <c r="BB252" s="1"/>
      <c r="BC252" s="1"/>
      <c r="BD252" s="1"/>
    </row>
    <row r="253" spans="1:56">
      <c r="A253" s="2">
        <f t="shared" si="6"/>
        <v>8</v>
      </c>
      <c r="B253" s="2">
        <f t="shared" si="7"/>
        <v>2000</v>
      </c>
      <c r="C253" s="1">
        <v>1530.334783</v>
      </c>
      <c r="D253" s="1">
        <v>347.10545280000002</v>
      </c>
      <c r="E253" s="1">
        <v>75.132673850000003</v>
      </c>
      <c r="F253" s="1">
        <v>86.391304349999999</v>
      </c>
      <c r="G253" s="1">
        <v>25.6</v>
      </c>
      <c r="H253" s="1">
        <v>877.79272639999999</v>
      </c>
      <c r="I253" s="1">
        <v>74.524782610000003</v>
      </c>
      <c r="J253" s="1">
        <v>38.94</v>
      </c>
      <c r="K253" s="1">
        <v>345.65447999999998</v>
      </c>
      <c r="L253" s="1">
        <v>1857.1239129999999</v>
      </c>
      <c r="M253" s="1">
        <v>60.891304349999999</v>
      </c>
      <c r="N253" s="1">
        <v>461.59808700000002</v>
      </c>
      <c r="O253" s="1">
        <v>763.91</v>
      </c>
      <c r="P253" s="1">
        <v>81.614130430000003</v>
      </c>
      <c r="Q253" s="1">
        <v>28.79</v>
      </c>
      <c r="R253" s="1">
        <v>104.5075736</v>
      </c>
      <c r="S253" s="1">
        <v>472.573913</v>
      </c>
      <c r="T253" s="1">
        <v>183.15899999999999</v>
      </c>
      <c r="U253" s="1">
        <v>191.16691950000001</v>
      </c>
      <c r="V253" s="1">
        <v>75.240531140000002</v>
      </c>
      <c r="W253" s="1">
        <v>8038.4347829999997</v>
      </c>
      <c r="X253" s="1">
        <v>29.414716729999999</v>
      </c>
      <c r="Y253" s="1">
        <v>29.885454549999999</v>
      </c>
      <c r="Z253" s="1">
        <v>27.05043478</v>
      </c>
      <c r="AA253" s="1">
        <v>31.308260870000002</v>
      </c>
      <c r="AB253" s="1">
        <v>2666.9031</v>
      </c>
      <c r="AC253" s="1">
        <v>392.32</v>
      </c>
      <c r="AD253" s="1">
        <v>257.14924860000002</v>
      </c>
      <c r="AE253" s="1">
        <v>59.486086960000002</v>
      </c>
      <c r="AF253" s="1">
        <v>60.173913040000002</v>
      </c>
      <c r="AG253" s="1">
        <v>187.08695650000001</v>
      </c>
      <c r="AH253" s="1">
        <v>30.30851715</v>
      </c>
      <c r="AI253" s="1">
        <v>3.828902013</v>
      </c>
      <c r="AJ253" s="1">
        <v>604.89510489999998</v>
      </c>
      <c r="AK253" s="1">
        <v>238.72</v>
      </c>
      <c r="AL253" s="1">
        <v>18</v>
      </c>
      <c r="AM253" s="1">
        <v>171.06769220000001</v>
      </c>
      <c r="AN253" s="1">
        <v>336.64547399999998</v>
      </c>
      <c r="AO253" s="1">
        <v>167.86657959999999</v>
      </c>
      <c r="AP253" s="1">
        <v>24.689894760000001</v>
      </c>
      <c r="AQ253" s="1">
        <v>10.59782609</v>
      </c>
      <c r="AR253" s="1">
        <v>18.884782609999998</v>
      </c>
      <c r="AS253" s="1">
        <v>352.65217389999998</v>
      </c>
      <c r="AT253" s="1">
        <v>261.34782610000002</v>
      </c>
      <c r="AU253" s="1">
        <v>5314.3478260000002</v>
      </c>
      <c r="AV253" s="1">
        <v>7.9571428600000003</v>
      </c>
      <c r="AW253" s="1">
        <v>108.28198810000001</v>
      </c>
      <c r="AX253" s="1">
        <v>289.92418090000001</v>
      </c>
      <c r="AY253" s="1">
        <v>717.28971430000001</v>
      </c>
      <c r="AZ253" s="1">
        <v>1172.5521739999999</v>
      </c>
      <c r="BA253" s="1"/>
      <c r="BB253" s="1"/>
      <c r="BC253" s="1"/>
      <c r="BD253" s="1"/>
    </row>
    <row r="254" spans="1:56">
      <c r="A254" s="2">
        <f t="shared" si="6"/>
        <v>9</v>
      </c>
      <c r="B254" s="2">
        <f t="shared" si="7"/>
        <v>2000</v>
      </c>
      <c r="C254" s="1">
        <v>1602.309524</v>
      </c>
      <c r="D254" s="1">
        <v>426.86135230000002</v>
      </c>
      <c r="E254" s="1">
        <v>73.208313989999994</v>
      </c>
      <c r="F254" s="1">
        <v>82.69190476</v>
      </c>
      <c r="G254" s="1">
        <v>27.15</v>
      </c>
      <c r="H254" s="1">
        <v>882.72917559999996</v>
      </c>
      <c r="I254" s="1">
        <v>73.831500000000005</v>
      </c>
      <c r="J254" s="1">
        <v>39.469499999999996</v>
      </c>
      <c r="K254" s="1">
        <v>332.81096000000002</v>
      </c>
      <c r="L254" s="1">
        <v>1961.892857</v>
      </c>
      <c r="M254" s="1">
        <v>61.642499999999998</v>
      </c>
      <c r="N254" s="1">
        <v>462.44692859999998</v>
      </c>
      <c r="O254" s="1">
        <v>772.38</v>
      </c>
      <c r="P254" s="1">
        <v>85.440476189999998</v>
      </c>
      <c r="Q254" s="1">
        <v>28.79</v>
      </c>
      <c r="R254" s="1">
        <v>109.0964032</v>
      </c>
      <c r="S254" s="1">
        <v>488.047619</v>
      </c>
      <c r="T254" s="1">
        <v>191.59700000000001</v>
      </c>
      <c r="U254" s="1">
        <v>193.59847880000001</v>
      </c>
      <c r="V254" s="1">
        <v>80.150576270000002</v>
      </c>
      <c r="W254" s="1">
        <v>8624.8095240000002</v>
      </c>
      <c r="X254" s="1">
        <v>32.08283333</v>
      </c>
      <c r="Y254" s="1">
        <v>32.621000000000002</v>
      </c>
      <c r="Z254" s="1">
        <v>29.741499999999998</v>
      </c>
      <c r="AA254" s="1">
        <v>33.886000000000003</v>
      </c>
      <c r="AB254" s="1">
        <v>2567.8087</v>
      </c>
      <c r="AC254" s="1">
        <v>364.71</v>
      </c>
      <c r="AD254" s="1">
        <v>239.7868421</v>
      </c>
      <c r="AE254" s="1">
        <v>57.16</v>
      </c>
      <c r="AF254" s="1">
        <v>61.702380949999998</v>
      </c>
      <c r="AG254" s="1">
        <v>178.14285709999999</v>
      </c>
      <c r="AH254" s="1">
        <v>29.812488500000001</v>
      </c>
      <c r="AI254" s="1">
        <v>3.2371424069999999</v>
      </c>
      <c r="AJ254" s="1">
        <v>544.95504500000004</v>
      </c>
      <c r="AK254" s="1">
        <v>275.26499999999999</v>
      </c>
      <c r="AL254" s="1">
        <v>18.3</v>
      </c>
      <c r="AM254" s="1">
        <v>188.03226330000001</v>
      </c>
      <c r="AN254" s="1">
        <v>340.83425199999999</v>
      </c>
      <c r="AO254" s="1">
        <v>180.4525538</v>
      </c>
      <c r="AP254" s="1">
        <v>23.791061299999999</v>
      </c>
      <c r="AQ254" s="1">
        <v>9.8574999999999999</v>
      </c>
      <c r="AR254" s="1">
        <v>19.5685</v>
      </c>
      <c r="AS254" s="1">
        <v>354.85714289999999</v>
      </c>
      <c r="AT254" s="1">
        <v>262.42857140000001</v>
      </c>
      <c r="AU254" s="1">
        <v>5471.8095240000002</v>
      </c>
      <c r="AV254" s="1">
        <v>7.56666667</v>
      </c>
      <c r="AW254" s="1">
        <v>117.49386920000001</v>
      </c>
      <c r="AX254" s="1">
        <v>283.26748520000001</v>
      </c>
      <c r="AY254" s="1">
        <v>695.90397810000002</v>
      </c>
      <c r="AZ254" s="1">
        <v>1221.671429</v>
      </c>
      <c r="BA254" s="1"/>
      <c r="BB254" s="1"/>
      <c r="BC254" s="1"/>
      <c r="BD254" s="1"/>
    </row>
    <row r="255" spans="1:56">
      <c r="A255" s="2">
        <f t="shared" si="6"/>
        <v>10</v>
      </c>
      <c r="B255" s="2">
        <f t="shared" si="7"/>
        <v>2000</v>
      </c>
      <c r="C255" s="1">
        <v>1501.245455</v>
      </c>
      <c r="D255" s="1">
        <v>378.57860369999997</v>
      </c>
      <c r="E255" s="1">
        <v>76.147022980000003</v>
      </c>
      <c r="F255" s="1">
        <v>82.875</v>
      </c>
      <c r="G255" s="1">
        <v>27.15</v>
      </c>
      <c r="H255" s="1">
        <v>877.72294409999995</v>
      </c>
      <c r="I255" s="1">
        <v>75.371363639999998</v>
      </c>
      <c r="J255" s="1">
        <v>36.547272730000003</v>
      </c>
      <c r="K255" s="1">
        <v>323.70679999999999</v>
      </c>
      <c r="L255" s="1">
        <v>1894.3727269999999</v>
      </c>
      <c r="M255" s="1">
        <v>60.893181820000002</v>
      </c>
      <c r="N255" s="1">
        <v>457.11654549999997</v>
      </c>
      <c r="O255" s="1">
        <v>744.55</v>
      </c>
      <c r="P255" s="1">
        <v>85.409090910000003</v>
      </c>
      <c r="Q255" s="1">
        <v>28.79</v>
      </c>
      <c r="R255" s="1">
        <v>113.1428492</v>
      </c>
      <c r="S255" s="1">
        <v>484.78636360000002</v>
      </c>
      <c r="T255" s="1">
        <v>175.60499999999999</v>
      </c>
      <c r="U255" s="1">
        <v>189.5149241</v>
      </c>
      <c r="V255" s="1">
        <v>84.707274400000003</v>
      </c>
      <c r="W255" s="1">
        <v>7650.636364</v>
      </c>
      <c r="X255" s="1">
        <v>31.400151520000001</v>
      </c>
      <c r="Y255" s="1">
        <v>30.932272730000001</v>
      </c>
      <c r="Z255" s="1">
        <v>30.22227273</v>
      </c>
      <c r="AA255" s="1">
        <v>33.045909090000002</v>
      </c>
      <c r="AB255" s="1">
        <v>2598.364</v>
      </c>
      <c r="AC255" s="1">
        <v>379.84</v>
      </c>
      <c r="AD255" s="1">
        <v>208.4578947</v>
      </c>
      <c r="AE255" s="1">
        <v>54.885454549999999</v>
      </c>
      <c r="AF255" s="1">
        <v>61.526315789999998</v>
      </c>
      <c r="AG255" s="1">
        <v>186.72727269999999</v>
      </c>
      <c r="AH255" s="1">
        <v>30.127775150000002</v>
      </c>
      <c r="AI255" s="1">
        <v>2.9418990950000001</v>
      </c>
      <c r="AJ255" s="1">
        <v>538.46153849999996</v>
      </c>
      <c r="AK255" s="1">
        <v>270.09199999999998</v>
      </c>
      <c r="AL255" s="1">
        <v>17.649999999999999</v>
      </c>
      <c r="AM255" s="1">
        <v>186.0040104</v>
      </c>
      <c r="AN255" s="1">
        <v>329.370228</v>
      </c>
      <c r="AO255" s="1">
        <v>173.60835610000001</v>
      </c>
      <c r="AP255" s="1">
        <v>24.07417933</v>
      </c>
      <c r="AQ255" s="1">
        <v>10.41318182</v>
      </c>
      <c r="AR255" s="1">
        <v>21.593636360000001</v>
      </c>
      <c r="AS255" s="1">
        <v>338.90909090000002</v>
      </c>
      <c r="AT255" s="1">
        <v>253</v>
      </c>
      <c r="AU255" s="1">
        <v>5266.4545449999996</v>
      </c>
      <c r="AV255" s="1">
        <v>7.4</v>
      </c>
      <c r="AW255" s="1">
        <v>128.21702479999999</v>
      </c>
      <c r="AX255" s="1">
        <v>279.869505</v>
      </c>
      <c r="AY255" s="1">
        <v>688.37532050000004</v>
      </c>
      <c r="AZ255" s="1">
        <v>1091.613636</v>
      </c>
      <c r="BA255" s="1"/>
      <c r="BB255" s="1"/>
      <c r="BC255" s="1"/>
      <c r="BD255" s="1"/>
    </row>
    <row r="256" spans="1:56">
      <c r="A256" s="2">
        <f t="shared" si="6"/>
        <v>11</v>
      </c>
      <c r="B256" s="2">
        <f t="shared" si="7"/>
        <v>2000</v>
      </c>
      <c r="C256" s="1">
        <v>1475.554545</v>
      </c>
      <c r="D256" s="1">
        <v>370.73078850000002</v>
      </c>
      <c r="E256" s="1">
        <v>82.46306654</v>
      </c>
      <c r="F256" s="1">
        <v>89.715909089999997</v>
      </c>
      <c r="G256" s="1">
        <v>27.15</v>
      </c>
      <c r="H256" s="1">
        <v>873.98715949999996</v>
      </c>
      <c r="I256" s="1">
        <v>70.471500000000006</v>
      </c>
      <c r="J256" s="1">
        <v>33.338000000000001</v>
      </c>
      <c r="K256" s="1">
        <v>315.10180000000003</v>
      </c>
      <c r="L256" s="1">
        <v>1795.602273</v>
      </c>
      <c r="M256" s="1">
        <v>63.977272730000003</v>
      </c>
      <c r="N256" s="1">
        <v>450.2572136</v>
      </c>
      <c r="O256" s="1">
        <v>781.82</v>
      </c>
      <c r="P256" s="1">
        <v>84.431250000000006</v>
      </c>
      <c r="Q256" s="1">
        <v>28.79</v>
      </c>
      <c r="R256" s="1">
        <v>112.4776509</v>
      </c>
      <c r="S256" s="1">
        <v>465.87727269999999</v>
      </c>
      <c r="T256" s="1">
        <v>188.40600000000001</v>
      </c>
      <c r="U256" s="1">
        <v>188.1198957</v>
      </c>
      <c r="V256" s="1">
        <v>88.937107830000002</v>
      </c>
      <c r="W256" s="1">
        <v>7350.5909089999996</v>
      </c>
      <c r="X256" s="1">
        <v>32.331000000000003</v>
      </c>
      <c r="Y256" s="1">
        <v>32.524090909999998</v>
      </c>
      <c r="Z256" s="1">
        <v>30.100909089999998</v>
      </c>
      <c r="AA256" s="1">
        <v>34.368000000000002</v>
      </c>
      <c r="AB256" s="1">
        <v>2552.1819999999998</v>
      </c>
      <c r="AC256" s="1">
        <v>364.21</v>
      </c>
      <c r="AD256" s="1">
        <v>215.30566590000001</v>
      </c>
      <c r="AE256" s="1">
        <v>48.681904760000002</v>
      </c>
      <c r="AF256" s="1">
        <v>61.5</v>
      </c>
      <c r="AG256" s="1">
        <v>184.86363639999999</v>
      </c>
      <c r="AH256" s="1">
        <v>28.743728740000002</v>
      </c>
      <c r="AI256" s="1">
        <v>2.873544753</v>
      </c>
      <c r="AJ256" s="1">
        <v>526.38270820000002</v>
      </c>
      <c r="AK256" s="1">
        <v>289.62099999999998</v>
      </c>
      <c r="AL256" s="1">
        <v>16.649999999999999</v>
      </c>
      <c r="AM256" s="1">
        <v>194.32646080000001</v>
      </c>
      <c r="AN256" s="1">
        <v>330.47253799999999</v>
      </c>
      <c r="AO256" s="1">
        <v>177.19122469999999</v>
      </c>
      <c r="AP256" s="1">
        <v>23.64629845</v>
      </c>
      <c r="AQ256" s="1">
        <v>9.5135000000000005</v>
      </c>
      <c r="AR256" s="1">
        <v>21.7685</v>
      </c>
      <c r="AS256" s="1">
        <v>332.54545450000001</v>
      </c>
      <c r="AT256" s="1">
        <v>250.81818179999999</v>
      </c>
      <c r="AU256" s="1">
        <v>5264.818182</v>
      </c>
      <c r="AV256" s="1">
        <v>7.1277777799999997</v>
      </c>
      <c r="AW256" s="1">
        <v>127.72506799999999</v>
      </c>
      <c r="AX256" s="1">
        <v>267.66428500000001</v>
      </c>
      <c r="AY256" s="1">
        <v>663.53260769999997</v>
      </c>
      <c r="AZ256" s="1">
        <v>1058.681818</v>
      </c>
      <c r="BA256" s="1"/>
      <c r="BB256" s="1"/>
      <c r="BC256" s="1"/>
      <c r="BD256" s="1"/>
    </row>
    <row r="257" spans="1:56">
      <c r="A257" s="2">
        <f t="shared" si="6"/>
        <v>12</v>
      </c>
      <c r="B257" s="2">
        <f t="shared" si="7"/>
        <v>2000</v>
      </c>
      <c r="C257" s="1">
        <v>1569.0550000000001</v>
      </c>
      <c r="D257" s="1">
        <v>443.30439360000003</v>
      </c>
      <c r="E257" s="1">
        <v>86.595755569999994</v>
      </c>
      <c r="F257" s="1">
        <v>88.15</v>
      </c>
      <c r="G257" s="1">
        <v>30.75</v>
      </c>
      <c r="H257" s="1">
        <v>892.78264679999995</v>
      </c>
      <c r="I257" s="1">
        <v>64.495263159999993</v>
      </c>
      <c r="J257" s="1">
        <v>31.07473684</v>
      </c>
      <c r="K257" s="1">
        <v>334.71555999999998</v>
      </c>
      <c r="L257" s="1">
        <v>1852.4</v>
      </c>
      <c r="M257" s="1">
        <v>65.860526320000005</v>
      </c>
      <c r="N257" s="1">
        <v>493.05270480000001</v>
      </c>
      <c r="O257" s="1">
        <v>800</v>
      </c>
      <c r="P257" s="1">
        <v>85.25</v>
      </c>
      <c r="Q257" s="1">
        <v>28.79</v>
      </c>
      <c r="R257" s="1">
        <v>117.8269049</v>
      </c>
      <c r="S257" s="1">
        <v>463.53</v>
      </c>
      <c r="T257" s="1">
        <v>177.93799999999999</v>
      </c>
      <c r="U257" s="1">
        <v>180.2752069</v>
      </c>
      <c r="V257" s="1">
        <v>96.224203759999995</v>
      </c>
      <c r="W257" s="1">
        <v>7318.8</v>
      </c>
      <c r="X257" s="1">
        <v>25.282412279999999</v>
      </c>
      <c r="Y257" s="1">
        <v>25.28</v>
      </c>
      <c r="Z257" s="1">
        <v>22.16473684</v>
      </c>
      <c r="AA257" s="1">
        <v>28.4025</v>
      </c>
      <c r="AB257" s="1">
        <v>2601.7192</v>
      </c>
      <c r="AC257" s="1">
        <v>309.02</v>
      </c>
      <c r="AD257" s="1">
        <v>199.1789474</v>
      </c>
      <c r="AE257" s="1">
        <v>54.755499999999998</v>
      </c>
      <c r="AF257" s="1">
        <v>61.5</v>
      </c>
      <c r="AG257" s="1">
        <v>183.57142859999999</v>
      </c>
      <c r="AH257" s="1">
        <v>28.125845160000001</v>
      </c>
      <c r="AI257" s="1">
        <v>3.020008383</v>
      </c>
      <c r="AJ257" s="1">
        <v>524.47552450000001</v>
      </c>
      <c r="AK257" s="1">
        <v>211.79</v>
      </c>
      <c r="AL257" s="1">
        <v>16.7</v>
      </c>
      <c r="AM257" s="1">
        <v>211.8091182</v>
      </c>
      <c r="AN257" s="1">
        <v>328.04745600000001</v>
      </c>
      <c r="AO257" s="1">
        <v>185.96465929999999</v>
      </c>
      <c r="AP257" s="1">
        <v>24.240560259999999</v>
      </c>
      <c r="AQ257" s="1">
        <v>9.7174999999999994</v>
      </c>
      <c r="AR257" s="1">
        <v>21.3565</v>
      </c>
      <c r="AS257" s="1">
        <v>356.047619</v>
      </c>
      <c r="AT257" s="1">
        <v>245.42857140000001</v>
      </c>
      <c r="AU257" s="1">
        <v>5227.3999999999996</v>
      </c>
      <c r="AV257" s="1">
        <v>7.1357142900000001</v>
      </c>
      <c r="AW257" s="1">
        <v>128.0149347</v>
      </c>
      <c r="AX257" s="1">
        <v>286.8845245</v>
      </c>
      <c r="AY257" s="1">
        <v>688.38818000000003</v>
      </c>
      <c r="AZ257" s="1">
        <v>1059.33</v>
      </c>
      <c r="BA257" s="1"/>
      <c r="BB257" s="1"/>
      <c r="BC257" s="1"/>
      <c r="BD257" s="1"/>
    </row>
    <row r="258" spans="1:56">
      <c r="A258" s="2">
        <f t="shared" si="6"/>
        <v>1</v>
      </c>
      <c r="B258" s="2">
        <f t="shared" si="7"/>
        <v>2001</v>
      </c>
      <c r="C258" s="1">
        <v>1619.8772730000001</v>
      </c>
      <c r="D258" s="1">
        <v>532.66874849999999</v>
      </c>
      <c r="E258" s="1">
        <v>85.753251509999998</v>
      </c>
      <c r="F258" s="1">
        <v>87.806818179999993</v>
      </c>
      <c r="G258" s="1">
        <v>32.1</v>
      </c>
      <c r="H258" s="1">
        <v>966.39499220000005</v>
      </c>
      <c r="I258" s="1">
        <v>64.984285709999995</v>
      </c>
      <c r="J258" s="1">
        <v>32.965714290000001</v>
      </c>
      <c r="K258" s="1">
        <v>342.98415999999997</v>
      </c>
      <c r="L258" s="1">
        <v>1787.056818</v>
      </c>
      <c r="M258" s="1">
        <v>64.177272729999999</v>
      </c>
      <c r="N258" s="1">
        <v>500.7740435</v>
      </c>
      <c r="O258" s="1">
        <v>808.7</v>
      </c>
      <c r="P258" s="1">
        <v>85.320652170000002</v>
      </c>
      <c r="Q258" s="1">
        <v>30.03</v>
      </c>
      <c r="R258" s="1">
        <v>122.8711326</v>
      </c>
      <c r="S258" s="1">
        <v>478.53636360000002</v>
      </c>
      <c r="T258" s="1">
        <v>178.864</v>
      </c>
      <c r="U258" s="1">
        <v>171.7618828</v>
      </c>
      <c r="V258" s="1">
        <v>94.297233270000007</v>
      </c>
      <c r="W258" s="1">
        <v>6975.9090910000004</v>
      </c>
      <c r="X258" s="1">
        <v>25.946637809999999</v>
      </c>
      <c r="Y258" s="1">
        <v>25.636363639999999</v>
      </c>
      <c r="Z258" s="1">
        <v>22.685454549999999</v>
      </c>
      <c r="AA258" s="1">
        <v>29.518095240000001</v>
      </c>
      <c r="AB258" s="1">
        <v>2624.08</v>
      </c>
      <c r="AC258" s="1">
        <v>348.93</v>
      </c>
      <c r="AD258" s="1">
        <v>191.78882540000001</v>
      </c>
      <c r="AE258" s="1">
        <v>50.384090909999998</v>
      </c>
      <c r="AF258" s="1">
        <v>61.53846154</v>
      </c>
      <c r="AG258" s="1">
        <v>184.43478260000001</v>
      </c>
      <c r="AH258" s="1">
        <v>27.610343740000001</v>
      </c>
      <c r="AI258" s="1">
        <v>3.054104701</v>
      </c>
      <c r="AJ258" s="1">
        <v>517.48251749999997</v>
      </c>
      <c r="AK258" s="1">
        <v>275.60399999999998</v>
      </c>
      <c r="AL258" s="1">
        <v>16.899999999999999</v>
      </c>
      <c r="AM258" s="1">
        <v>197.58930230000001</v>
      </c>
      <c r="AN258" s="1">
        <v>321.43359600000002</v>
      </c>
      <c r="AO258" s="1">
        <v>175.42275749999999</v>
      </c>
      <c r="AP258" s="1">
        <v>24.518267819999998</v>
      </c>
      <c r="AQ258" s="1">
        <v>10.05952381</v>
      </c>
      <c r="AR258" s="1">
        <v>21.463809520000002</v>
      </c>
      <c r="AS258" s="1">
        <v>346.91304350000001</v>
      </c>
      <c r="AT258" s="1">
        <v>236.0909091</v>
      </c>
      <c r="AU258" s="1">
        <v>5168.5</v>
      </c>
      <c r="AV258" s="1">
        <v>7.1</v>
      </c>
      <c r="AW258" s="1">
        <v>132.84147770000001</v>
      </c>
      <c r="AX258" s="1">
        <v>309.69147829999997</v>
      </c>
      <c r="AY258" s="1">
        <v>716.1369972</v>
      </c>
      <c r="AZ258" s="1">
        <v>1032.7</v>
      </c>
      <c r="BA258" s="1"/>
      <c r="BB258" s="1"/>
      <c r="BC258" s="1"/>
      <c r="BD258" s="1"/>
    </row>
    <row r="259" spans="1:56">
      <c r="A259" s="2">
        <f t="shared" si="6"/>
        <v>2</v>
      </c>
      <c r="B259" s="2">
        <f t="shared" si="7"/>
        <v>2001</v>
      </c>
      <c r="C259" s="1">
        <v>1607.03</v>
      </c>
      <c r="D259" s="1">
        <v>681.28453039999999</v>
      </c>
      <c r="E259" s="1">
        <v>82.307894559999994</v>
      </c>
      <c r="F259" s="1">
        <v>87.5625</v>
      </c>
      <c r="G259" s="1">
        <v>32.1</v>
      </c>
      <c r="H259" s="1">
        <v>1157.4665749999999</v>
      </c>
      <c r="I259" s="1">
        <v>66.941000000000003</v>
      </c>
      <c r="J259" s="1">
        <v>31.968499999999999</v>
      </c>
      <c r="K259" s="1">
        <v>331.4778</v>
      </c>
      <c r="L259" s="1">
        <v>1766.125</v>
      </c>
      <c r="M259" s="1">
        <v>60.442500000000003</v>
      </c>
      <c r="N259" s="1">
        <v>513.13919499999997</v>
      </c>
      <c r="O259" s="1">
        <v>800</v>
      </c>
      <c r="P259" s="1">
        <v>84.487499999999997</v>
      </c>
      <c r="Q259" s="1">
        <v>30.03</v>
      </c>
      <c r="R259" s="1">
        <v>123.60416499999999</v>
      </c>
      <c r="S259" s="1">
        <v>501.71</v>
      </c>
      <c r="T259" s="1">
        <v>170.31</v>
      </c>
      <c r="U259" s="1">
        <v>173.20409290000001</v>
      </c>
      <c r="V259" s="1">
        <v>92.377514820000002</v>
      </c>
      <c r="W259" s="1">
        <v>6546.8</v>
      </c>
      <c r="X259" s="1">
        <v>27.238833329999999</v>
      </c>
      <c r="Y259" s="1">
        <v>27.405999999999999</v>
      </c>
      <c r="Z259" s="1">
        <v>24.742000000000001</v>
      </c>
      <c r="AA259" s="1">
        <v>29.5685</v>
      </c>
      <c r="AB259" s="1">
        <v>2552.27</v>
      </c>
      <c r="AC259" s="1">
        <v>407.17</v>
      </c>
      <c r="AD259" s="1">
        <v>185.06500339999999</v>
      </c>
      <c r="AE259" s="1">
        <v>53.796500000000002</v>
      </c>
      <c r="AF259" s="1">
        <v>61.770833330000002</v>
      </c>
      <c r="AG259" s="1">
        <v>185.1</v>
      </c>
      <c r="AH259" s="1">
        <v>27.300406930000001</v>
      </c>
      <c r="AI259" s="1">
        <v>3.021341166</v>
      </c>
      <c r="AJ259" s="1">
        <v>501.74825170000003</v>
      </c>
      <c r="AK259" s="1">
        <v>289.81900000000002</v>
      </c>
      <c r="AL259" s="1">
        <v>16.649999999999999</v>
      </c>
      <c r="AM259" s="1">
        <v>178.70670960000001</v>
      </c>
      <c r="AN259" s="1">
        <v>325.40191199999998</v>
      </c>
      <c r="AO259" s="1">
        <v>167.45317170000001</v>
      </c>
      <c r="AP259" s="1">
        <v>24.111419139999999</v>
      </c>
      <c r="AQ259" s="1">
        <v>9.3625000000000007</v>
      </c>
      <c r="AR259" s="1">
        <v>21.541</v>
      </c>
      <c r="AS259" s="1">
        <v>349.1</v>
      </c>
      <c r="AT259" s="1">
        <v>230</v>
      </c>
      <c r="AU259" s="1">
        <v>5121.25</v>
      </c>
      <c r="AV259" s="1">
        <v>7.3875000000000002</v>
      </c>
      <c r="AW259" s="1">
        <v>128.11597979999999</v>
      </c>
      <c r="AX259" s="1">
        <v>323.94815999999997</v>
      </c>
      <c r="AY259" s="1">
        <v>733.27823950000004</v>
      </c>
      <c r="AZ259" s="1">
        <v>1021.58</v>
      </c>
      <c r="BA259" s="1"/>
      <c r="BB259" s="1"/>
      <c r="BC259" s="1"/>
      <c r="BD259" s="1"/>
    </row>
    <row r="260" spans="1:56">
      <c r="A260" s="2">
        <f t="shared" si="6"/>
        <v>3</v>
      </c>
      <c r="B260" s="2">
        <f t="shared" si="7"/>
        <v>2001</v>
      </c>
      <c r="C260" s="1">
        <v>1512.1727269999999</v>
      </c>
      <c r="D260" s="1">
        <v>554.99748869999996</v>
      </c>
      <c r="E260" s="1">
        <v>83.074303569999998</v>
      </c>
      <c r="F260" s="1">
        <v>91.058181820000001</v>
      </c>
      <c r="G260" s="1">
        <v>32.6</v>
      </c>
      <c r="H260" s="1">
        <v>1124.405514</v>
      </c>
      <c r="I260" s="1">
        <v>65.927727270000005</v>
      </c>
      <c r="J260" s="1">
        <v>30.960909090000001</v>
      </c>
      <c r="K260" s="1">
        <v>351.17631</v>
      </c>
      <c r="L260" s="1">
        <v>1742.159091</v>
      </c>
      <c r="M260" s="1">
        <v>54.563636359999997</v>
      </c>
      <c r="N260" s="1">
        <v>497.3566227</v>
      </c>
      <c r="O260" s="1">
        <v>788.64</v>
      </c>
      <c r="P260" s="1">
        <v>93.272727270000004</v>
      </c>
      <c r="Q260" s="1">
        <v>30.03</v>
      </c>
      <c r="R260" s="1">
        <v>137.7712659</v>
      </c>
      <c r="S260" s="1">
        <v>498.84545450000002</v>
      </c>
      <c r="T260" s="1">
        <v>159.94900000000001</v>
      </c>
      <c r="U260" s="1">
        <v>166.15470450000001</v>
      </c>
      <c r="V260" s="1">
        <v>91.012153569999995</v>
      </c>
      <c r="W260" s="1">
        <v>6165.181818</v>
      </c>
      <c r="X260" s="1">
        <v>25.022575759999999</v>
      </c>
      <c r="Y260" s="1">
        <v>24.39545455</v>
      </c>
      <c r="Z260" s="1">
        <v>23.433636360000001</v>
      </c>
      <c r="AA260" s="1">
        <v>27.238636360000001</v>
      </c>
      <c r="AB260" s="1">
        <v>2565.3200000000002</v>
      </c>
      <c r="AC260" s="1">
        <v>554.80999999999995</v>
      </c>
      <c r="AD260" s="1">
        <v>210.9002868</v>
      </c>
      <c r="AE260" s="1">
        <v>63.11181818</v>
      </c>
      <c r="AF260" s="1">
        <v>62</v>
      </c>
      <c r="AG260" s="1">
        <v>177.0909091</v>
      </c>
      <c r="AH260" s="1">
        <v>26.018785149999999</v>
      </c>
      <c r="AI260" s="1">
        <v>3.1000115890000002</v>
      </c>
      <c r="AJ260" s="1">
        <v>500</v>
      </c>
      <c r="AK260" s="1">
        <v>263.49200000000002</v>
      </c>
      <c r="AL260" s="1">
        <v>14.75</v>
      </c>
      <c r="AM260" s="1">
        <v>169.52445639999999</v>
      </c>
      <c r="AN260" s="1">
        <v>351.85735199999999</v>
      </c>
      <c r="AO260" s="1">
        <v>164.37557939999999</v>
      </c>
      <c r="AP260" s="1">
        <v>23.988278999999999</v>
      </c>
      <c r="AQ260" s="1">
        <v>8.7168181820000008</v>
      </c>
      <c r="AR260" s="1">
        <v>21.552272729999999</v>
      </c>
      <c r="AS260" s="1">
        <v>379.86363640000002</v>
      </c>
      <c r="AT260" s="1">
        <v>224.81818179999999</v>
      </c>
      <c r="AU260" s="1">
        <v>5049.636364</v>
      </c>
      <c r="AV260" s="1">
        <v>7.6944444399999998</v>
      </c>
      <c r="AW260" s="1">
        <v>130.28385610000001</v>
      </c>
      <c r="AX260" s="1">
        <v>315.35811769999998</v>
      </c>
      <c r="AY260" s="1">
        <v>688.22562089999997</v>
      </c>
      <c r="AZ260" s="1">
        <v>1005.6227270000001</v>
      </c>
      <c r="BA260" s="1"/>
      <c r="BB260" s="1"/>
      <c r="BC260" s="1"/>
      <c r="BD260" s="1"/>
    </row>
    <row r="261" spans="1:56">
      <c r="A261" s="2">
        <f t="shared" si="6"/>
        <v>4</v>
      </c>
      <c r="B261" s="2">
        <f t="shared" si="7"/>
        <v>2001</v>
      </c>
      <c r="C261" s="1">
        <v>1499.4833329999999</v>
      </c>
      <c r="D261" s="1">
        <v>532.09681660000001</v>
      </c>
      <c r="E261" s="1">
        <v>84.719645069999999</v>
      </c>
      <c r="F261" s="1">
        <v>90.112499999999997</v>
      </c>
      <c r="G261" s="1">
        <v>33.5</v>
      </c>
      <c r="H261" s="1">
        <v>1083.662826</v>
      </c>
      <c r="I261" s="1">
        <v>65.505789469999996</v>
      </c>
      <c r="J261" s="1">
        <v>28.62</v>
      </c>
      <c r="K261" s="1">
        <v>361.56455999999997</v>
      </c>
      <c r="L261" s="1">
        <v>1665.9722220000001</v>
      </c>
      <c r="M261" s="1">
        <v>51.163888890000003</v>
      </c>
      <c r="N261" s="1">
        <v>481.00257140000002</v>
      </c>
      <c r="O261" s="1">
        <v>748.57</v>
      </c>
      <c r="P261" s="1">
        <v>101.31578949999999</v>
      </c>
      <c r="Q261" s="1">
        <v>30.03</v>
      </c>
      <c r="R261" s="1">
        <v>131.90677500000001</v>
      </c>
      <c r="S261" s="1">
        <v>477.58888889999997</v>
      </c>
      <c r="T261" s="1">
        <v>158.435</v>
      </c>
      <c r="U261" s="1">
        <v>162.5920682</v>
      </c>
      <c r="V261" s="1">
        <v>87.545066520000006</v>
      </c>
      <c r="W261" s="1">
        <v>6363.1111110000002</v>
      </c>
      <c r="X261" s="1">
        <v>25.660877190000001</v>
      </c>
      <c r="Y261" s="1">
        <v>25.55473684</v>
      </c>
      <c r="Z261" s="1">
        <v>24.062105259999999</v>
      </c>
      <c r="AA261" s="1">
        <v>27.365789469999999</v>
      </c>
      <c r="AB261" s="1">
        <v>2597.9499999999998</v>
      </c>
      <c r="AC261" s="1">
        <v>629.72</v>
      </c>
      <c r="AD261" s="1">
        <v>208.96386559999999</v>
      </c>
      <c r="AE261" s="1">
        <v>64.63428571</v>
      </c>
      <c r="AF261" s="1">
        <v>62.05769231</v>
      </c>
      <c r="AG261" s="1">
        <v>162.09523809999999</v>
      </c>
      <c r="AH261" s="1">
        <v>26.25349885</v>
      </c>
      <c r="AI261" s="1">
        <v>3.0260978949999999</v>
      </c>
      <c r="AJ261" s="1">
        <v>500</v>
      </c>
      <c r="AK261" s="1">
        <v>289.279</v>
      </c>
      <c r="AL261" s="1">
        <v>14</v>
      </c>
      <c r="AM261" s="1">
        <v>169.01739319999999</v>
      </c>
      <c r="AN261" s="1">
        <v>333.99993000000001</v>
      </c>
      <c r="AO261" s="1">
        <v>158.61083579999999</v>
      </c>
      <c r="AP261" s="1">
        <v>23.797639830000001</v>
      </c>
      <c r="AQ261" s="1">
        <v>8.0521052629999996</v>
      </c>
      <c r="AR261" s="1">
        <v>21.51736842</v>
      </c>
      <c r="AS261" s="1">
        <v>372.2857143</v>
      </c>
      <c r="AT261" s="1">
        <v>212.35</v>
      </c>
      <c r="AU261" s="1">
        <v>4949.7777779999997</v>
      </c>
      <c r="AV261" s="1">
        <v>8.2285714300000006</v>
      </c>
      <c r="AW261" s="1">
        <v>129.3026921</v>
      </c>
      <c r="AX261" s="1">
        <v>327.51570670000001</v>
      </c>
      <c r="AY261" s="1">
        <v>760.62552670000002</v>
      </c>
      <c r="AZ261" s="1">
        <v>970.13888889999998</v>
      </c>
      <c r="BA261" s="1"/>
      <c r="BB261" s="1"/>
      <c r="BC261" s="1"/>
      <c r="BD261" s="1"/>
    </row>
    <row r="262" spans="1:56">
      <c r="A262" s="2">
        <f t="shared" si="6"/>
        <v>5</v>
      </c>
      <c r="B262" s="2">
        <f t="shared" si="7"/>
        <v>2001</v>
      </c>
      <c r="C262" s="1">
        <v>1542.390476</v>
      </c>
      <c r="D262" s="1">
        <v>638.36175830000002</v>
      </c>
      <c r="E262" s="1">
        <v>89.726615140000007</v>
      </c>
      <c r="F262" s="1">
        <v>91.488636360000001</v>
      </c>
      <c r="G262" s="1">
        <v>33.799999999999997</v>
      </c>
      <c r="H262" s="1">
        <v>1077.4361269999999</v>
      </c>
      <c r="I262" s="1">
        <v>68.938636360000004</v>
      </c>
      <c r="J262" s="1">
        <v>29.712727269999998</v>
      </c>
      <c r="K262" s="1">
        <v>370.55720000000002</v>
      </c>
      <c r="L262" s="1">
        <v>1684.85</v>
      </c>
      <c r="M262" s="1">
        <v>49.97142857</v>
      </c>
      <c r="N262" s="1">
        <v>479.30956520000001</v>
      </c>
      <c r="O262" s="1">
        <v>740</v>
      </c>
      <c r="P262" s="1">
        <v>102.2880435</v>
      </c>
      <c r="Q262" s="1">
        <v>30.03</v>
      </c>
      <c r="R262" s="1">
        <v>130.0520698</v>
      </c>
      <c r="S262" s="1">
        <v>466.0761905</v>
      </c>
      <c r="T262" s="1">
        <v>157.92500000000001</v>
      </c>
      <c r="U262" s="1">
        <v>164.2994434</v>
      </c>
      <c r="V262" s="1">
        <v>85.07752309</v>
      </c>
      <c r="W262" s="1">
        <v>7086.4761900000003</v>
      </c>
      <c r="X262" s="1">
        <v>27.546825399999999</v>
      </c>
      <c r="Y262" s="1">
        <v>28.45047619</v>
      </c>
      <c r="Z262" s="1">
        <v>25.58</v>
      </c>
      <c r="AA262" s="1">
        <v>28.61</v>
      </c>
      <c r="AB262" s="1">
        <v>2581.6799999999998</v>
      </c>
      <c r="AC262" s="1">
        <v>734.34</v>
      </c>
      <c r="AD262" s="1">
        <v>194.01052630000001</v>
      </c>
      <c r="AE262" s="1">
        <v>70.614090910000002</v>
      </c>
      <c r="AF262" s="1">
        <v>63.03846154</v>
      </c>
      <c r="AG262" s="1">
        <v>164.26086960000001</v>
      </c>
      <c r="AH262" s="1">
        <v>27.51473477</v>
      </c>
      <c r="AI262" s="1">
        <v>2.9735930929999999</v>
      </c>
      <c r="AJ262" s="1">
        <v>500</v>
      </c>
      <c r="AK262" s="1">
        <v>275.589</v>
      </c>
      <c r="AL262" s="1">
        <v>13.65</v>
      </c>
      <c r="AM262" s="1">
        <v>178.06736900000001</v>
      </c>
      <c r="AN262" s="1">
        <v>323.638216</v>
      </c>
      <c r="AO262" s="1">
        <v>163.8703031</v>
      </c>
      <c r="AP262" s="1">
        <v>23.642981549999998</v>
      </c>
      <c r="AQ262" s="1">
        <v>8.9595454550000007</v>
      </c>
      <c r="AR262" s="1">
        <v>21.348181820000001</v>
      </c>
      <c r="AS262" s="1">
        <v>379.65217389999998</v>
      </c>
      <c r="AT262" s="1">
        <v>195.56521739999999</v>
      </c>
      <c r="AU262" s="1">
        <v>4951.7894740000002</v>
      </c>
      <c r="AV262" s="1">
        <v>9</v>
      </c>
      <c r="AW262" s="1">
        <v>135.0002556</v>
      </c>
      <c r="AX262" s="1">
        <v>325.6929361</v>
      </c>
      <c r="AY262" s="1">
        <v>716.76508479999995</v>
      </c>
      <c r="AZ262" s="1">
        <v>937.96190479999996</v>
      </c>
      <c r="BA262" s="1"/>
      <c r="BB262" s="1"/>
      <c r="BC262" s="1"/>
      <c r="BD262" s="1"/>
    </row>
    <row r="263" spans="1:56">
      <c r="A263" s="2">
        <f t="shared" si="6"/>
        <v>6</v>
      </c>
      <c r="B263" s="2">
        <f t="shared" si="7"/>
        <v>2001</v>
      </c>
      <c r="C263" s="1">
        <v>1470.833333</v>
      </c>
      <c r="D263" s="1">
        <v>610.36569320000001</v>
      </c>
      <c r="E263" s="1">
        <v>95.057071629999996</v>
      </c>
      <c r="F263" s="1">
        <v>94.452380950000006</v>
      </c>
      <c r="G263" s="1">
        <v>33.9</v>
      </c>
      <c r="H263" s="1">
        <v>973.29105489999995</v>
      </c>
      <c r="I263" s="1">
        <v>63.667499999999997</v>
      </c>
      <c r="J263" s="1">
        <v>29.321999999999999</v>
      </c>
      <c r="K263" s="1">
        <v>361.50702000000001</v>
      </c>
      <c r="L263" s="1">
        <v>1610.4690479999999</v>
      </c>
      <c r="M263" s="1">
        <v>47.45952381</v>
      </c>
      <c r="N263" s="1">
        <v>508.92869050000002</v>
      </c>
      <c r="O263" s="1">
        <v>736.19</v>
      </c>
      <c r="P263" s="1">
        <v>97.529761899999997</v>
      </c>
      <c r="Q263" s="1">
        <v>30.03</v>
      </c>
      <c r="R263" s="1">
        <v>124.57228310000001</v>
      </c>
      <c r="S263" s="1">
        <v>444.73333330000003</v>
      </c>
      <c r="T263" s="1">
        <v>156.631</v>
      </c>
      <c r="U263" s="1">
        <v>164.53188750000001</v>
      </c>
      <c r="V263" s="1">
        <v>83.160665989999998</v>
      </c>
      <c r="W263" s="1">
        <v>6674.3333329999996</v>
      </c>
      <c r="X263" s="1">
        <v>26.966031749999999</v>
      </c>
      <c r="Y263" s="1">
        <v>27.72428571</v>
      </c>
      <c r="Z263" s="1">
        <v>25.61380952</v>
      </c>
      <c r="AA263" s="1">
        <v>27.56</v>
      </c>
      <c r="AB263" s="1">
        <v>2536.4899999999998</v>
      </c>
      <c r="AC263" s="1">
        <v>830.56</v>
      </c>
      <c r="AD263" s="1">
        <v>209.16554830000001</v>
      </c>
      <c r="AE263" s="1">
        <v>72.917619049999999</v>
      </c>
      <c r="AF263" s="1">
        <v>63.53846154</v>
      </c>
      <c r="AG263" s="1">
        <v>167.7619048</v>
      </c>
      <c r="AH263" s="1">
        <v>28.118566229999999</v>
      </c>
      <c r="AI263" s="1">
        <v>2.8853495649999998</v>
      </c>
      <c r="AJ263" s="1">
        <v>476.68997669999999</v>
      </c>
      <c r="AK263" s="1">
        <v>305.238</v>
      </c>
      <c r="AL263" s="1">
        <v>12.35</v>
      </c>
      <c r="AM263" s="1">
        <v>185.04499960000001</v>
      </c>
      <c r="AN263" s="1">
        <v>332.45669600000002</v>
      </c>
      <c r="AO263" s="1">
        <v>170.2321915</v>
      </c>
      <c r="AP263" s="1">
        <v>23.226551529999998</v>
      </c>
      <c r="AQ263" s="1">
        <v>8.7428571430000002</v>
      </c>
      <c r="AR263" s="1">
        <v>21.038571430000001</v>
      </c>
      <c r="AS263" s="1">
        <v>412.61904759999999</v>
      </c>
      <c r="AT263" s="1">
        <v>191</v>
      </c>
      <c r="AU263" s="1">
        <v>4829.9047620000001</v>
      </c>
      <c r="AV263" s="1">
        <v>8.7777777799999992</v>
      </c>
      <c r="AW263" s="1">
        <v>127.2295388</v>
      </c>
      <c r="AX263" s="1">
        <v>326.92177290000001</v>
      </c>
      <c r="AY263" s="1">
        <v>683.81479239999999</v>
      </c>
      <c r="AZ263" s="1">
        <v>896.92857140000001</v>
      </c>
      <c r="BA263" s="1"/>
      <c r="BB263" s="1"/>
      <c r="BC263" s="1"/>
      <c r="BD263" s="1"/>
    </row>
    <row r="264" spans="1:56">
      <c r="A264" s="2">
        <f t="shared" si="6"/>
        <v>7</v>
      </c>
      <c r="B264" s="2">
        <f t="shared" si="7"/>
        <v>2001</v>
      </c>
      <c r="C264" s="1">
        <v>1418.6227269999999</v>
      </c>
      <c r="D264" s="1">
        <v>700.96685079999997</v>
      </c>
      <c r="E264" s="1">
        <v>101.97740279999999</v>
      </c>
      <c r="F264" s="1">
        <v>98.454545449999998</v>
      </c>
      <c r="G264" s="1">
        <v>34</v>
      </c>
      <c r="H264" s="1">
        <v>965.32272699999999</v>
      </c>
      <c r="I264" s="1">
        <v>58.472380950000002</v>
      </c>
      <c r="J264" s="1">
        <v>27.587619050000001</v>
      </c>
      <c r="K264" s="1">
        <v>371.84255000000002</v>
      </c>
      <c r="L264" s="1">
        <v>1526.7704550000001</v>
      </c>
      <c r="M264" s="1">
        <v>45.545238099999999</v>
      </c>
      <c r="N264" s="1">
        <v>525.21294550000005</v>
      </c>
      <c r="O264" s="1">
        <v>760.91</v>
      </c>
      <c r="P264" s="1">
        <v>87.886363639999999</v>
      </c>
      <c r="Q264" s="1">
        <v>30.03</v>
      </c>
      <c r="R264" s="1">
        <v>118.64114499999999</v>
      </c>
      <c r="S264" s="1">
        <v>462.15454549999998</v>
      </c>
      <c r="T264" s="1">
        <v>154.68899999999999</v>
      </c>
      <c r="U264" s="1">
        <v>162.03685949999999</v>
      </c>
      <c r="V264" s="1">
        <v>90.754669539999995</v>
      </c>
      <c r="W264" s="1">
        <v>5962.5454550000004</v>
      </c>
      <c r="X264" s="1">
        <v>24.803679649999999</v>
      </c>
      <c r="Y264" s="1">
        <v>24.538181819999998</v>
      </c>
      <c r="Z264" s="1">
        <v>23.43</v>
      </c>
      <c r="AA264" s="1">
        <v>26.442857140000001</v>
      </c>
      <c r="AB264" s="1">
        <v>2559.12</v>
      </c>
      <c r="AC264" s="1">
        <v>962.94</v>
      </c>
      <c r="AD264" s="1">
        <v>279.62894740000002</v>
      </c>
      <c r="AE264" s="1">
        <v>72.972857140000002</v>
      </c>
      <c r="AF264" s="1">
        <v>64.269230769999993</v>
      </c>
      <c r="AG264" s="1">
        <v>169.72727269999999</v>
      </c>
      <c r="AH264" s="1">
        <v>27.484121479999999</v>
      </c>
      <c r="AI264" s="1">
        <v>2.8261273199999999</v>
      </c>
      <c r="AJ264" s="1">
        <v>481.08709470000002</v>
      </c>
      <c r="AK264" s="1">
        <v>289.42399999999998</v>
      </c>
      <c r="AL264" s="1">
        <v>12.05</v>
      </c>
      <c r="AM264" s="1">
        <v>194.2272528</v>
      </c>
      <c r="AN264" s="1">
        <v>383.38341800000001</v>
      </c>
      <c r="AO264" s="1">
        <v>186.6536725</v>
      </c>
      <c r="AP264" s="1">
        <v>23.448037930000002</v>
      </c>
      <c r="AQ264" s="1">
        <v>8.5361904759999998</v>
      </c>
      <c r="AR264" s="1">
        <v>21.006190480000001</v>
      </c>
      <c r="AS264" s="1">
        <v>453.09090909999998</v>
      </c>
      <c r="AT264" s="1">
        <v>196.0909091</v>
      </c>
      <c r="AU264" s="1">
        <v>4343.5909089999996</v>
      </c>
      <c r="AV264" s="1">
        <v>8.75</v>
      </c>
      <c r="AW264" s="1">
        <v>123.78533040000001</v>
      </c>
      <c r="AX264" s="1">
        <v>328.25655999999998</v>
      </c>
      <c r="AY264" s="1">
        <v>630.78682089999995</v>
      </c>
      <c r="AZ264" s="1">
        <v>853.30454550000002</v>
      </c>
      <c r="BA264" s="1"/>
      <c r="BB264" s="1"/>
      <c r="BC264" s="1"/>
      <c r="BD264" s="1"/>
    </row>
    <row r="265" spans="1:56">
      <c r="A265" s="2">
        <f t="shared" si="6"/>
        <v>8</v>
      </c>
      <c r="B265" s="2">
        <f t="shared" si="7"/>
        <v>2001</v>
      </c>
      <c r="C265" s="1">
        <v>1377.8454549999999</v>
      </c>
      <c r="D265" s="1">
        <v>682.2003363</v>
      </c>
      <c r="E265" s="1">
        <v>99.391975799999997</v>
      </c>
      <c r="F265" s="1">
        <v>101.8043478</v>
      </c>
      <c r="G265" s="1">
        <v>33.799999999999997</v>
      </c>
      <c r="H265" s="1">
        <v>1032.4838090000001</v>
      </c>
      <c r="I265" s="1">
        <v>59.676956519999997</v>
      </c>
      <c r="J265" s="1">
        <v>25.862608699999999</v>
      </c>
      <c r="K265" s="1">
        <v>435.41403000000003</v>
      </c>
      <c r="L265" s="1">
        <v>1466.411364</v>
      </c>
      <c r="M265" s="1">
        <v>43.327272729999997</v>
      </c>
      <c r="N265" s="1">
        <v>545.49986520000004</v>
      </c>
      <c r="O265" s="1">
        <v>771.3</v>
      </c>
      <c r="P265" s="1">
        <v>76.940434780000004</v>
      </c>
      <c r="Q265" s="1">
        <v>30.03</v>
      </c>
      <c r="R265" s="1">
        <v>129.58507800000001</v>
      </c>
      <c r="S265" s="1">
        <v>483.62727269999999</v>
      </c>
      <c r="T265" s="1">
        <v>157.233</v>
      </c>
      <c r="U265" s="1">
        <v>159.87325680000001</v>
      </c>
      <c r="V265" s="1">
        <v>92.879031639999994</v>
      </c>
      <c r="W265" s="1">
        <v>5525.636364</v>
      </c>
      <c r="X265" s="1">
        <v>25.810830039999999</v>
      </c>
      <c r="Y265" s="1">
        <v>25.67318182</v>
      </c>
      <c r="Z265" s="1">
        <v>24.314090910000001</v>
      </c>
      <c r="AA265" s="1">
        <v>27.44521739</v>
      </c>
      <c r="AB265" s="1">
        <v>2626.91</v>
      </c>
      <c r="AC265" s="1">
        <v>784.58</v>
      </c>
      <c r="AD265" s="1">
        <v>312.61842109999998</v>
      </c>
      <c r="AE265" s="1">
        <v>71.535652170000006</v>
      </c>
      <c r="AF265" s="1">
        <v>65.583333330000002</v>
      </c>
      <c r="AG265" s="1">
        <v>168.73913039999999</v>
      </c>
      <c r="AH265" s="1">
        <v>26.603690459999999</v>
      </c>
      <c r="AI265" s="1">
        <v>2.9227968089999998</v>
      </c>
      <c r="AJ265" s="1">
        <v>475.52447549999999</v>
      </c>
      <c r="AK265" s="1">
        <v>292.19499999999999</v>
      </c>
      <c r="AL265" s="1">
        <v>11.3</v>
      </c>
      <c r="AM265" s="1">
        <v>189.10150519999999</v>
      </c>
      <c r="AN265" s="1">
        <v>397.49298599999997</v>
      </c>
      <c r="AO265" s="1">
        <v>182.74926439999999</v>
      </c>
      <c r="AP265" s="1">
        <v>23.76981387</v>
      </c>
      <c r="AQ265" s="1">
        <v>7.9043478260000004</v>
      </c>
      <c r="AR265" s="1">
        <v>21.28913043</v>
      </c>
      <c r="AS265" s="1">
        <v>465.21739129999997</v>
      </c>
      <c r="AT265" s="1">
        <v>197.73913039999999</v>
      </c>
      <c r="AU265" s="1">
        <v>3929.4545450000001</v>
      </c>
      <c r="AV265" s="1">
        <v>8.9499999999999993</v>
      </c>
      <c r="AW265" s="1">
        <v>121.9231542</v>
      </c>
      <c r="AX265" s="1">
        <v>348.94306870000003</v>
      </c>
      <c r="AY265" s="1">
        <v>617.90732779999996</v>
      </c>
      <c r="AZ265" s="1">
        <v>830.03181819999998</v>
      </c>
      <c r="BA265" s="1"/>
      <c r="BB265" s="1"/>
      <c r="BC265" s="1"/>
      <c r="BD265" s="1"/>
    </row>
    <row r="266" spans="1:56">
      <c r="A266" s="2">
        <f t="shared" si="6"/>
        <v>9</v>
      </c>
      <c r="B266" s="2">
        <f t="shared" si="7"/>
        <v>2001</v>
      </c>
      <c r="C266" s="1">
        <v>1345.9949999999999</v>
      </c>
      <c r="D266" s="1">
        <v>583.56353590000003</v>
      </c>
      <c r="E266" s="1">
        <v>99.60944902</v>
      </c>
      <c r="F266" s="1">
        <v>107.25</v>
      </c>
      <c r="G266" s="1">
        <v>32.799999999999997</v>
      </c>
      <c r="H266" s="1">
        <v>1026.2032939999999</v>
      </c>
      <c r="I266" s="1">
        <v>57.712000000000003</v>
      </c>
      <c r="J266" s="1">
        <v>23.788</v>
      </c>
      <c r="K266" s="1">
        <v>444.6456</v>
      </c>
      <c r="L266" s="1">
        <v>1427.6973680000001</v>
      </c>
      <c r="M266" s="1">
        <v>41.262500000000003</v>
      </c>
      <c r="N266" s="1">
        <v>549.33375000000001</v>
      </c>
      <c r="O266" s="1">
        <v>750</v>
      </c>
      <c r="P266" s="1">
        <v>73.0625</v>
      </c>
      <c r="Q266" s="1">
        <v>30.03</v>
      </c>
      <c r="R266" s="1">
        <v>138.23915220000001</v>
      </c>
      <c r="S266" s="1">
        <v>464.80500000000001</v>
      </c>
      <c r="T266" s="1">
        <v>160.36799999999999</v>
      </c>
      <c r="U266" s="1">
        <v>156.3837571</v>
      </c>
      <c r="V266" s="1">
        <v>89.743988490000007</v>
      </c>
      <c r="W266" s="1">
        <v>5057.6499999999996</v>
      </c>
      <c r="X266" s="1">
        <v>25.03422222</v>
      </c>
      <c r="Y266" s="1">
        <v>25.544</v>
      </c>
      <c r="Z266" s="1">
        <v>23.963999999999999</v>
      </c>
      <c r="AA266" s="1">
        <v>25.594666669999999</v>
      </c>
      <c r="AB266" s="1">
        <v>2736.64</v>
      </c>
      <c r="AC266" s="1">
        <v>577.54</v>
      </c>
      <c r="AD266" s="1">
        <v>259.55576610000003</v>
      </c>
      <c r="AE266" s="1">
        <v>63.93</v>
      </c>
      <c r="AF266" s="1">
        <v>66.479166669999998</v>
      </c>
      <c r="AG266" s="1">
        <v>173</v>
      </c>
      <c r="AH266" s="1">
        <v>26.292151019999999</v>
      </c>
      <c r="AI266" s="1">
        <v>2.9201070549999999</v>
      </c>
      <c r="AJ266" s="1">
        <v>489.51048950000001</v>
      </c>
      <c r="AK266" s="1">
        <v>282.92</v>
      </c>
      <c r="AL266" s="1">
        <v>11.5625</v>
      </c>
      <c r="AM266" s="1">
        <v>183.94268829999999</v>
      </c>
      <c r="AN266" s="1">
        <v>358.47121199999998</v>
      </c>
      <c r="AO266" s="1">
        <v>172.34516529999999</v>
      </c>
      <c r="AP266" s="1">
        <v>24.257280080000001</v>
      </c>
      <c r="AQ266" s="1">
        <v>7.1606666670000001</v>
      </c>
      <c r="AR266" s="1">
        <v>21.370666669999999</v>
      </c>
      <c r="AS266" s="1">
        <v>430.2</v>
      </c>
      <c r="AT266" s="1">
        <v>190.9</v>
      </c>
      <c r="AU266" s="1">
        <v>3698.3684210000001</v>
      </c>
      <c r="AV266" s="1">
        <v>9.15</v>
      </c>
      <c r="AW266" s="1">
        <v>122.03122860000001</v>
      </c>
      <c r="AX266" s="1">
        <v>340.53086000000002</v>
      </c>
      <c r="AY266" s="1">
        <v>524.18795750000004</v>
      </c>
      <c r="AZ266" s="1">
        <v>799.51</v>
      </c>
      <c r="BA266" s="1"/>
      <c r="BB266" s="1"/>
      <c r="BC266" s="1"/>
      <c r="BD266" s="1"/>
    </row>
    <row r="267" spans="1:56">
      <c r="A267" s="2">
        <f t="shared" si="6"/>
        <v>10</v>
      </c>
      <c r="B267" s="2">
        <f t="shared" si="7"/>
        <v>2001</v>
      </c>
      <c r="C267" s="1">
        <v>1283.5304349999999</v>
      </c>
      <c r="D267" s="1">
        <v>486.78837379999999</v>
      </c>
      <c r="E267" s="1">
        <v>101.7880018</v>
      </c>
      <c r="F267" s="1">
        <v>103.3913043</v>
      </c>
      <c r="G267" s="1">
        <v>32.4</v>
      </c>
      <c r="H267" s="1">
        <v>1084.862378</v>
      </c>
      <c r="I267" s="1">
        <v>56.531739129999998</v>
      </c>
      <c r="J267" s="1">
        <v>21.261739129999999</v>
      </c>
      <c r="K267" s="1">
        <v>441.27424000000002</v>
      </c>
      <c r="L267" s="1">
        <v>1377.3760870000001</v>
      </c>
      <c r="M267" s="1">
        <v>37.221739130000003</v>
      </c>
      <c r="N267" s="1">
        <v>555.81456089999995</v>
      </c>
      <c r="O267" s="1">
        <v>715.65</v>
      </c>
      <c r="P267" s="1">
        <v>70.880434780000002</v>
      </c>
      <c r="Q267" s="1">
        <v>30.03</v>
      </c>
      <c r="R267" s="1">
        <v>135.10480749999999</v>
      </c>
      <c r="S267" s="1">
        <v>468.58260869999998</v>
      </c>
      <c r="T267" s="1">
        <v>144.917</v>
      </c>
      <c r="U267" s="1">
        <v>151.27143380000001</v>
      </c>
      <c r="V267" s="1">
        <v>86.267739129999995</v>
      </c>
      <c r="W267" s="1">
        <v>4830.7826089999999</v>
      </c>
      <c r="X267" s="1">
        <v>20.731884059999999</v>
      </c>
      <c r="Y267" s="1">
        <v>20.47826087</v>
      </c>
      <c r="Z267" s="1">
        <v>19.54173913</v>
      </c>
      <c r="AA267" s="1">
        <v>22.175652169999999</v>
      </c>
      <c r="AB267" s="1">
        <v>2842.81</v>
      </c>
      <c r="AC267" s="1">
        <v>423.63</v>
      </c>
      <c r="AD267" s="1">
        <v>232.09473679999999</v>
      </c>
      <c r="AE267" s="1">
        <v>57.291739130000003</v>
      </c>
      <c r="AF267" s="1">
        <v>65.696428569999995</v>
      </c>
      <c r="AG267" s="1">
        <v>170.86956520000001</v>
      </c>
      <c r="AH267" s="1">
        <v>24.369938659999999</v>
      </c>
      <c r="AI267" s="1">
        <v>2.7886546380000001</v>
      </c>
      <c r="AJ267" s="1">
        <v>484.64578899999998</v>
      </c>
      <c r="AK267" s="1">
        <v>274.30799999999999</v>
      </c>
      <c r="AL267" s="1">
        <v>10.625</v>
      </c>
      <c r="AM267" s="1">
        <v>177.62644449999999</v>
      </c>
      <c r="AN267" s="1">
        <v>333.99993000000001</v>
      </c>
      <c r="AO267" s="1">
        <v>160.63194110000001</v>
      </c>
      <c r="AP267" s="1">
        <v>24.07338288</v>
      </c>
      <c r="AQ267" s="1">
        <v>6.5960869569999998</v>
      </c>
      <c r="AR267" s="1">
        <v>21.153913039999999</v>
      </c>
      <c r="AS267" s="1">
        <v>440.47826090000001</v>
      </c>
      <c r="AT267" s="1">
        <v>177.26086960000001</v>
      </c>
      <c r="AU267" s="1">
        <v>3749.1739130000001</v>
      </c>
      <c r="AV267" s="1">
        <v>9.4666666700000004</v>
      </c>
      <c r="AW267" s="1">
        <v>123.3369866</v>
      </c>
      <c r="AX267" s="1">
        <v>330.2877426</v>
      </c>
      <c r="AY267" s="1">
        <v>441.98086130000002</v>
      </c>
      <c r="AZ267" s="1">
        <v>761.73913040000002</v>
      </c>
      <c r="BA267" s="1"/>
      <c r="BB267" s="1"/>
      <c r="BC267" s="1"/>
      <c r="BD267" s="1"/>
    </row>
    <row r="268" spans="1:56">
      <c r="A268" s="2">
        <f t="shared" si="6"/>
        <v>11</v>
      </c>
      <c r="B268" s="2">
        <f t="shared" si="7"/>
        <v>2001</v>
      </c>
      <c r="C268" s="1">
        <v>1334.4545450000001</v>
      </c>
      <c r="D268" s="1">
        <v>494.09844299999997</v>
      </c>
      <c r="E268" s="1">
        <v>100.96791880000001</v>
      </c>
      <c r="F268" s="1">
        <v>104.27500000000001</v>
      </c>
      <c r="G268" s="1">
        <v>29.4</v>
      </c>
      <c r="H268" s="1">
        <v>1231.5507789999999</v>
      </c>
      <c r="I268" s="1">
        <v>58.955789469999999</v>
      </c>
      <c r="J268" s="1">
        <v>22.033684210000001</v>
      </c>
      <c r="K268" s="1">
        <v>432.43164999999999</v>
      </c>
      <c r="L268" s="1">
        <v>1434.2931819999999</v>
      </c>
      <c r="M268" s="1">
        <v>37.95952381</v>
      </c>
      <c r="N268" s="1">
        <v>585.28052270000001</v>
      </c>
      <c r="O268" s="1">
        <v>719.09</v>
      </c>
      <c r="P268" s="1">
        <v>72.875</v>
      </c>
      <c r="Q268" s="1">
        <v>30.03</v>
      </c>
      <c r="R268" s="1">
        <v>134.6877417</v>
      </c>
      <c r="S268" s="1">
        <v>486.71363639999998</v>
      </c>
      <c r="T268" s="1">
        <v>152.059</v>
      </c>
      <c r="U268" s="1">
        <v>146.49020160000001</v>
      </c>
      <c r="V268" s="1">
        <v>89.882554240000005</v>
      </c>
      <c r="W268" s="1">
        <v>5131.318182</v>
      </c>
      <c r="X268" s="1">
        <v>18.68818182</v>
      </c>
      <c r="Y268" s="1">
        <v>18.942272729999999</v>
      </c>
      <c r="Z268" s="1">
        <v>17.532272729999999</v>
      </c>
      <c r="AA268" s="1">
        <v>19.59</v>
      </c>
      <c r="AB268" s="1">
        <v>2936.19</v>
      </c>
      <c r="AC268" s="1">
        <v>466</v>
      </c>
      <c r="AD268" s="1">
        <v>281.51315790000001</v>
      </c>
      <c r="AE268" s="1">
        <v>48.6</v>
      </c>
      <c r="AF268" s="1">
        <v>64.32692308</v>
      </c>
      <c r="AG268" s="1">
        <v>170</v>
      </c>
      <c r="AH268" s="1">
        <v>23.347364779999999</v>
      </c>
      <c r="AI268" s="1">
        <v>2.6213025120000002</v>
      </c>
      <c r="AJ268" s="1">
        <v>465.98855689999999</v>
      </c>
      <c r="AK268" s="1">
        <v>289.09699999999998</v>
      </c>
      <c r="AL268" s="1">
        <v>9.9</v>
      </c>
      <c r="AM268" s="1">
        <v>177.99020719999999</v>
      </c>
      <c r="AN268" s="1">
        <v>352.95966199999998</v>
      </c>
      <c r="AO268" s="1">
        <v>162.56117800000001</v>
      </c>
      <c r="AP268" s="1">
        <v>23.86414379</v>
      </c>
      <c r="AQ268" s="1">
        <v>7.2779999999999996</v>
      </c>
      <c r="AR268" s="1">
        <v>21.327999999999999</v>
      </c>
      <c r="AS268" s="1">
        <v>576.27272730000004</v>
      </c>
      <c r="AT268" s="1">
        <v>162.0909091</v>
      </c>
      <c r="AU268" s="1">
        <v>4059.318182</v>
      </c>
      <c r="AV268" s="1">
        <v>9.43333333</v>
      </c>
      <c r="AW268" s="1">
        <v>125.27147960000001</v>
      </c>
      <c r="AX268" s="1">
        <v>335.90781679999998</v>
      </c>
      <c r="AY268" s="1">
        <v>466.09189950000001</v>
      </c>
      <c r="AZ268" s="1">
        <v>774.34545449999996</v>
      </c>
      <c r="BA268" s="1"/>
      <c r="BB268" s="1"/>
      <c r="BC268" s="1"/>
      <c r="BD268" s="1"/>
    </row>
    <row r="269" spans="1:56">
      <c r="A269" s="2">
        <f t="shared" si="6"/>
        <v>12</v>
      </c>
      <c r="B269" s="2">
        <f t="shared" si="7"/>
        <v>2001</v>
      </c>
      <c r="C269" s="1">
        <v>1348.7235290000001</v>
      </c>
      <c r="D269" s="1">
        <v>518.94238359999997</v>
      </c>
      <c r="E269" s="1">
        <v>102.8601644</v>
      </c>
      <c r="F269" s="1">
        <v>100.83333330000001</v>
      </c>
      <c r="G269" s="1">
        <v>27.35</v>
      </c>
      <c r="H269" s="1">
        <v>1337.4294560000001</v>
      </c>
      <c r="I269" s="1">
        <v>55.599375000000002</v>
      </c>
      <c r="J269" s="1">
        <v>23.758125</v>
      </c>
      <c r="K269" s="1">
        <v>457.68468000000001</v>
      </c>
      <c r="L269" s="1">
        <v>1472.8470589999999</v>
      </c>
      <c r="M269" s="1">
        <v>42.868421050000002</v>
      </c>
      <c r="N269" s="1">
        <v>618.95845240000006</v>
      </c>
      <c r="O269" s="1">
        <v>700</v>
      </c>
      <c r="P269" s="1">
        <v>69.342105259999997</v>
      </c>
      <c r="Q269" s="1">
        <v>29.99666667</v>
      </c>
      <c r="R269" s="1">
        <v>135.93714660000001</v>
      </c>
      <c r="S269" s="1">
        <v>482.9058824</v>
      </c>
      <c r="T269" s="1">
        <v>141.30699999999999</v>
      </c>
      <c r="U269" s="1">
        <v>139.91184340000001</v>
      </c>
      <c r="V269" s="1">
        <v>92.311515170000007</v>
      </c>
      <c r="W269" s="1">
        <v>5315.8235290000002</v>
      </c>
      <c r="X269" s="1">
        <v>18.519789469999999</v>
      </c>
      <c r="Y269" s="1">
        <v>18.604736840000001</v>
      </c>
      <c r="Z269" s="1">
        <v>17.641999999999999</v>
      </c>
      <c r="AA269" s="1">
        <v>19.312631580000001</v>
      </c>
      <c r="AB269" s="1">
        <v>2847.84</v>
      </c>
      <c r="AC269" s="1">
        <v>425.76</v>
      </c>
      <c r="AD269" s="1">
        <v>295.47117179999998</v>
      </c>
      <c r="AE269" s="1">
        <v>47.412222219999997</v>
      </c>
      <c r="AF269" s="1">
        <v>63.229166669999998</v>
      </c>
      <c r="AG269" s="1">
        <v>179.38095240000001</v>
      </c>
      <c r="AH269" s="1">
        <v>22.119907229999999</v>
      </c>
      <c r="AI269" s="1">
        <v>2.5560568159999999</v>
      </c>
      <c r="AJ269" s="1">
        <v>468.86446890000002</v>
      </c>
      <c r="AK269" s="1">
        <v>266.97199999999998</v>
      </c>
      <c r="AL269" s="1">
        <v>11.6</v>
      </c>
      <c r="AM269" s="1">
        <v>166.5041234</v>
      </c>
      <c r="AN269" s="1">
        <v>348.77088400000002</v>
      </c>
      <c r="AO269" s="1">
        <v>160.1496319</v>
      </c>
      <c r="AP269" s="1">
        <v>23.85915001</v>
      </c>
      <c r="AQ269" s="1">
        <v>7.41</v>
      </c>
      <c r="AR269" s="1">
        <v>21.441764710000001</v>
      </c>
      <c r="AS269" s="1">
        <v>627.61904760000004</v>
      </c>
      <c r="AT269" s="1">
        <v>163.57142859999999</v>
      </c>
      <c r="AU269" s="1">
        <v>4022.4705880000001</v>
      </c>
      <c r="AV269" s="1">
        <v>9.5</v>
      </c>
      <c r="AW269" s="1">
        <v>122.5330622</v>
      </c>
      <c r="AX269" s="1">
        <v>376.12678290000002</v>
      </c>
      <c r="AY269" s="1">
        <v>501.43571859999997</v>
      </c>
      <c r="AZ269" s="1">
        <v>757.97058819999995</v>
      </c>
      <c r="BA269" s="1"/>
      <c r="BB269" s="1"/>
      <c r="BC269" s="1"/>
      <c r="BD269" s="1"/>
    </row>
    <row r="270" spans="1:56">
      <c r="A270" s="2">
        <f t="shared" si="6"/>
        <v>1</v>
      </c>
      <c r="B270" s="2">
        <f t="shared" si="7"/>
        <v>2002</v>
      </c>
      <c r="C270" s="1">
        <v>1371.363636</v>
      </c>
      <c r="D270" s="1">
        <v>429.37785250000002</v>
      </c>
      <c r="E270" s="1">
        <v>99.271779719999998</v>
      </c>
      <c r="F270" s="1">
        <v>101.04545450000001</v>
      </c>
      <c r="G270" s="1">
        <v>29.1</v>
      </c>
      <c r="H270" s="1">
        <v>1385.9329769999999</v>
      </c>
      <c r="I270" s="1">
        <v>57.335714289999999</v>
      </c>
      <c r="J270" s="1">
        <v>22.88428571</v>
      </c>
      <c r="K270" s="1">
        <v>444.03469999999999</v>
      </c>
      <c r="L270" s="1">
        <v>1508.227273</v>
      </c>
      <c r="M270" s="1">
        <v>43.41590909</v>
      </c>
      <c r="N270" s="1">
        <v>621.83223910000004</v>
      </c>
      <c r="O270" s="1">
        <v>700</v>
      </c>
      <c r="P270" s="1">
        <v>68.352272729999996</v>
      </c>
      <c r="Q270" s="1">
        <v>29.33</v>
      </c>
      <c r="R270" s="1">
        <v>138.1480555</v>
      </c>
      <c r="S270" s="1">
        <v>511.08636360000003</v>
      </c>
      <c r="T270" s="1">
        <v>144.76900000000001</v>
      </c>
      <c r="U270" s="1">
        <v>133.83825830000001</v>
      </c>
      <c r="V270" s="1">
        <v>91.966960589999999</v>
      </c>
      <c r="W270" s="1">
        <v>6061.363636</v>
      </c>
      <c r="X270" s="1">
        <v>19.154812410000002</v>
      </c>
      <c r="Y270" s="1">
        <v>19.484999999999999</v>
      </c>
      <c r="Z270" s="1">
        <v>18.29181818</v>
      </c>
      <c r="AA270" s="1">
        <v>19.687619049999999</v>
      </c>
      <c r="AB270" s="1">
        <v>2788.69</v>
      </c>
      <c r="AC270" s="1">
        <v>443.70590129999999</v>
      </c>
      <c r="AD270" s="1">
        <v>310.3</v>
      </c>
      <c r="AE270" s="1">
        <v>54.264761900000003</v>
      </c>
      <c r="AF270" s="1">
        <v>62.94230769</v>
      </c>
      <c r="AG270" s="1">
        <v>191.13043479999999</v>
      </c>
      <c r="AH270" s="1">
        <v>25.727438630000002</v>
      </c>
      <c r="AI270" s="1">
        <v>2.5233040450000002</v>
      </c>
      <c r="AJ270" s="1">
        <v>470.96381880000001</v>
      </c>
      <c r="AK270" s="1">
        <v>252.89599999999999</v>
      </c>
      <c r="AL270" s="1">
        <v>12.7</v>
      </c>
      <c r="AM270" s="1">
        <v>169.57957189999999</v>
      </c>
      <c r="AN270" s="1">
        <v>343.47979600000002</v>
      </c>
      <c r="AO270" s="1">
        <v>160.05776349999999</v>
      </c>
      <c r="AP270" s="1">
        <v>23.752679959999998</v>
      </c>
      <c r="AQ270" s="1">
        <v>7.3138095239999998</v>
      </c>
      <c r="AR270" s="1">
        <v>21.239047620000001</v>
      </c>
      <c r="AS270" s="1">
        <v>567.43478259999995</v>
      </c>
      <c r="AT270" s="1">
        <v>172.91304349999999</v>
      </c>
      <c r="AU270" s="1">
        <v>3867.9545450000001</v>
      </c>
      <c r="AV270" s="1">
        <v>9.5875000000000004</v>
      </c>
      <c r="AW270" s="1">
        <v>125.3104074</v>
      </c>
      <c r="AX270" s="1">
        <v>444.105997</v>
      </c>
      <c r="AY270" s="1">
        <v>599.54951960000005</v>
      </c>
      <c r="AZ270" s="1">
        <v>794.19545449999998</v>
      </c>
      <c r="BA270" s="1"/>
      <c r="BB270" s="1"/>
      <c r="BC270" s="1"/>
      <c r="BD270" s="1"/>
    </row>
    <row r="271" spans="1:56">
      <c r="A271" s="2">
        <f t="shared" si="6"/>
        <v>2</v>
      </c>
      <c r="B271" s="2">
        <f t="shared" si="7"/>
        <v>2002</v>
      </c>
      <c r="C271" s="1">
        <v>1371.08</v>
      </c>
      <c r="D271" s="1">
        <v>511.04972379999998</v>
      </c>
      <c r="E271" s="1">
        <v>99.010976389999996</v>
      </c>
      <c r="F271" s="1">
        <v>102.95</v>
      </c>
      <c r="G271" s="1">
        <v>29.85</v>
      </c>
      <c r="H271" s="1">
        <v>1490.3871830000001</v>
      </c>
      <c r="I271" s="1">
        <v>60.509473679999999</v>
      </c>
      <c r="J271" s="1">
        <v>24.462105260000001</v>
      </c>
      <c r="K271" s="1">
        <v>433.86250000000001</v>
      </c>
      <c r="L271" s="1">
        <v>1561.3675000000001</v>
      </c>
      <c r="M271" s="1">
        <v>42.805</v>
      </c>
      <c r="N271" s="1">
        <v>633.397425</v>
      </c>
      <c r="O271" s="1">
        <v>700</v>
      </c>
      <c r="P271" s="1">
        <v>72.243421049999995</v>
      </c>
      <c r="Q271" s="1">
        <v>29.33</v>
      </c>
      <c r="R271" s="1">
        <v>137.1155334</v>
      </c>
      <c r="S271" s="1">
        <v>480.92500000000001</v>
      </c>
      <c r="T271" s="1">
        <v>140.22800000000001</v>
      </c>
      <c r="U271" s="1">
        <v>136.03661550000001</v>
      </c>
      <c r="V271" s="1">
        <v>90.728193840000003</v>
      </c>
      <c r="W271" s="1">
        <v>6039.95</v>
      </c>
      <c r="X271" s="1">
        <v>19.975236840000001</v>
      </c>
      <c r="Y271" s="1">
        <v>20.291499999999999</v>
      </c>
      <c r="Z271" s="1">
        <v>18.91105263</v>
      </c>
      <c r="AA271" s="1">
        <v>20.72315789</v>
      </c>
      <c r="AB271" s="1">
        <v>2774.94</v>
      </c>
      <c r="AC271" s="1">
        <v>454.61764369999997</v>
      </c>
      <c r="AD271" s="1">
        <v>296.76850610000002</v>
      </c>
      <c r="AE271" s="1">
        <v>55.140526319999999</v>
      </c>
      <c r="AF271" s="1">
        <v>62.916666669999998</v>
      </c>
      <c r="AG271" s="1">
        <v>194.35</v>
      </c>
      <c r="AH271" s="1">
        <v>28.334813709999999</v>
      </c>
      <c r="AI271" s="1">
        <v>2.5166510209999999</v>
      </c>
      <c r="AJ271" s="1">
        <v>482.51748250000003</v>
      </c>
      <c r="AK271" s="1">
        <v>271.49099999999999</v>
      </c>
      <c r="AL271" s="1">
        <v>12.225</v>
      </c>
      <c r="AM271" s="1">
        <v>165.44590450000001</v>
      </c>
      <c r="AN271" s="1">
        <v>341.93656199999998</v>
      </c>
      <c r="AO271" s="1">
        <v>160.19556610000001</v>
      </c>
      <c r="AP271" s="1">
        <v>23.586344189999998</v>
      </c>
      <c r="AQ271" s="1">
        <v>5.6831578949999999</v>
      </c>
      <c r="AR271" s="1">
        <v>20.910526319999999</v>
      </c>
      <c r="AS271" s="1">
        <v>563.04999999999995</v>
      </c>
      <c r="AT271" s="1">
        <v>169.9</v>
      </c>
      <c r="AU271" s="1">
        <v>3724.6111110000002</v>
      </c>
      <c r="AV271" s="1">
        <v>9.71875</v>
      </c>
      <c r="AW271" s="1">
        <v>123.2846711</v>
      </c>
      <c r="AX271" s="1">
        <v>516.35074399999996</v>
      </c>
      <c r="AY271" s="1">
        <v>621.98906599999998</v>
      </c>
      <c r="AZ271" s="1">
        <v>773.47</v>
      </c>
      <c r="BA271" s="1"/>
      <c r="BB271" s="1"/>
      <c r="BC271" s="1"/>
      <c r="BD271" s="1"/>
    </row>
    <row r="272" spans="1:56">
      <c r="A272" s="2">
        <f t="shared" si="6"/>
        <v>3</v>
      </c>
      <c r="B272" s="2">
        <f t="shared" si="7"/>
        <v>2002</v>
      </c>
      <c r="C272" s="1">
        <v>1404.9849999999999</v>
      </c>
      <c r="D272" s="1">
        <v>571.23125489999995</v>
      </c>
      <c r="E272" s="1">
        <v>98.952130710000006</v>
      </c>
      <c r="F272" s="1">
        <v>109.02500000000001</v>
      </c>
      <c r="G272" s="1">
        <v>29.55</v>
      </c>
      <c r="H272" s="1">
        <v>1592.0292320000001</v>
      </c>
      <c r="I272" s="1">
        <v>66.379000000000005</v>
      </c>
      <c r="J272" s="1">
        <v>29.773</v>
      </c>
      <c r="K272" s="1">
        <v>409.64832000000001</v>
      </c>
      <c r="L272" s="1">
        <v>1607.3924999999999</v>
      </c>
      <c r="M272" s="1">
        <v>42.037500000000001</v>
      </c>
      <c r="N272" s="1">
        <v>633.49876189999998</v>
      </c>
      <c r="O272" s="1">
        <v>676.67</v>
      </c>
      <c r="P272" s="1">
        <v>80.3</v>
      </c>
      <c r="Q272" s="1">
        <v>29.33</v>
      </c>
      <c r="R272" s="1">
        <v>137.38572160000001</v>
      </c>
      <c r="S272" s="1">
        <v>480.67500000000001</v>
      </c>
      <c r="T272" s="1">
        <v>144.316</v>
      </c>
      <c r="U272" s="1">
        <v>143.02339670000001</v>
      </c>
      <c r="V272" s="1">
        <v>89.857949110000007</v>
      </c>
      <c r="W272" s="1">
        <v>6543.2</v>
      </c>
      <c r="X272" s="1">
        <v>23.640666670000002</v>
      </c>
      <c r="Y272" s="1">
        <v>23.6905</v>
      </c>
      <c r="Z272" s="1">
        <v>22.854500000000002</v>
      </c>
      <c r="AA272" s="1">
        <v>24.376999999999999</v>
      </c>
      <c r="AB272" s="1">
        <v>2795.62</v>
      </c>
      <c r="AC272" s="1">
        <v>590.33406730000002</v>
      </c>
      <c r="AD272" s="1">
        <v>302.44736840000002</v>
      </c>
      <c r="AE272" s="1">
        <v>50.804285710000002</v>
      </c>
      <c r="AF272" s="1">
        <v>62.729166669999998</v>
      </c>
      <c r="AG272" s="1">
        <v>189.2857143</v>
      </c>
      <c r="AH272" s="1">
        <v>30.40607365</v>
      </c>
      <c r="AI272" s="1">
        <v>2.6770920810000001</v>
      </c>
      <c r="AJ272" s="1">
        <v>482.18448219999999</v>
      </c>
      <c r="AK272" s="1">
        <v>241.46899999999999</v>
      </c>
      <c r="AL272" s="1">
        <v>11</v>
      </c>
      <c r="AM272" s="1">
        <v>174.28644120000001</v>
      </c>
      <c r="AN272" s="1">
        <v>356.927978</v>
      </c>
      <c r="AO272" s="1">
        <v>168.69339539999999</v>
      </c>
      <c r="AP272" s="1">
        <v>23.5895869</v>
      </c>
      <c r="AQ272" s="1">
        <v>5.9245000000000001</v>
      </c>
      <c r="AR272" s="1">
        <v>20.21</v>
      </c>
      <c r="AS272" s="1">
        <v>546.52380949999997</v>
      </c>
      <c r="AT272" s="1">
        <v>195.19047620000001</v>
      </c>
      <c r="AU272" s="1">
        <v>3850.75</v>
      </c>
      <c r="AV272" s="1">
        <v>9.9499999999999993</v>
      </c>
      <c r="AW272" s="1">
        <v>122.5562955</v>
      </c>
      <c r="AX272" s="1">
        <v>529.15806899999995</v>
      </c>
      <c r="AY272" s="1">
        <v>607.57046620000006</v>
      </c>
      <c r="AZ272" s="1">
        <v>819.995</v>
      </c>
      <c r="BA272" s="1"/>
      <c r="BB272" s="1"/>
      <c r="BC272" s="1"/>
      <c r="BD272" s="1"/>
    </row>
    <row r="273" spans="1:56">
      <c r="A273" s="2">
        <f t="shared" si="6"/>
        <v>4</v>
      </c>
      <c r="B273" s="2">
        <f t="shared" si="7"/>
        <v>2002</v>
      </c>
      <c r="C273" s="1">
        <v>1370.385714</v>
      </c>
      <c r="D273" s="1">
        <v>570.37920640000004</v>
      </c>
      <c r="E273" s="1">
        <v>95.823732849999999</v>
      </c>
      <c r="F273" s="1">
        <v>103.7386364</v>
      </c>
      <c r="G273" s="1">
        <v>28.84</v>
      </c>
      <c r="H273" s="1">
        <v>1568.1464080000001</v>
      </c>
      <c r="I273" s="1">
        <v>65.779545450000001</v>
      </c>
      <c r="J273" s="1">
        <v>30.352727269999999</v>
      </c>
      <c r="K273" s="1">
        <v>411.14100000000002</v>
      </c>
      <c r="L273" s="1">
        <v>1588.5714290000001</v>
      </c>
      <c r="M273" s="1">
        <v>41.383333329999999</v>
      </c>
      <c r="N273" s="1">
        <v>646.63563639999995</v>
      </c>
      <c r="O273" s="1">
        <v>618.17999999999995</v>
      </c>
      <c r="P273" s="1">
        <v>83.693181820000007</v>
      </c>
      <c r="Q273" s="1">
        <v>29.33</v>
      </c>
      <c r="R273" s="1">
        <v>137.76727750000001</v>
      </c>
      <c r="S273" s="1">
        <v>472.09047620000001</v>
      </c>
      <c r="T273" s="1">
        <v>150.48699999999999</v>
      </c>
      <c r="U273" s="1">
        <v>144.1082088</v>
      </c>
      <c r="V273" s="1">
        <v>87.106647769999995</v>
      </c>
      <c r="W273" s="1">
        <v>6956.8095240000002</v>
      </c>
      <c r="X273" s="1">
        <v>25.43424242</v>
      </c>
      <c r="Y273" s="1">
        <v>25.654090910000001</v>
      </c>
      <c r="Z273" s="1">
        <v>24.405454550000002</v>
      </c>
      <c r="AA273" s="1">
        <v>26.24318182</v>
      </c>
      <c r="AB273" s="1">
        <v>2814.34</v>
      </c>
      <c r="AC273" s="1">
        <v>579.16412249999996</v>
      </c>
      <c r="AD273" s="1">
        <v>311.14766179999998</v>
      </c>
      <c r="AE273" s="1">
        <v>44.783181820000003</v>
      </c>
      <c r="AF273" s="1">
        <v>62.5</v>
      </c>
      <c r="AG273" s="1">
        <v>189.5</v>
      </c>
      <c r="AH273" s="1">
        <v>30.571000949999998</v>
      </c>
      <c r="AI273" s="1">
        <v>2.812220376</v>
      </c>
      <c r="AJ273" s="1">
        <v>485.06039420000002</v>
      </c>
      <c r="AK273" s="1">
        <v>248.19</v>
      </c>
      <c r="AL273" s="1">
        <v>11.3</v>
      </c>
      <c r="AM273" s="1">
        <v>175.9288851</v>
      </c>
      <c r="AN273" s="1">
        <v>365.08507200000003</v>
      </c>
      <c r="AO273" s="1">
        <v>171.3575797</v>
      </c>
      <c r="AP273" s="1">
        <v>23.92484318</v>
      </c>
      <c r="AQ273" s="1">
        <v>5.1781818179999997</v>
      </c>
      <c r="AR273" s="1">
        <v>19.739545450000001</v>
      </c>
      <c r="AS273" s="1">
        <v>545.68181819999995</v>
      </c>
      <c r="AT273" s="1">
        <v>185.63636360000001</v>
      </c>
      <c r="AU273" s="1">
        <v>4026.4761899999999</v>
      </c>
      <c r="AV273" s="1">
        <v>9.75</v>
      </c>
      <c r="AW273" s="1">
        <v>123.7217713</v>
      </c>
      <c r="AX273" s="1">
        <v>525.07111139999995</v>
      </c>
      <c r="AY273" s="1">
        <v>614.55776590000005</v>
      </c>
      <c r="AZ273" s="1">
        <v>807.57619050000005</v>
      </c>
      <c r="BA273" s="1"/>
      <c r="BB273" s="1"/>
      <c r="BC273" s="1"/>
      <c r="BD273" s="1"/>
    </row>
    <row r="274" spans="1:56">
      <c r="A274" s="2">
        <f t="shared" si="6"/>
        <v>5</v>
      </c>
      <c r="B274" s="2">
        <f t="shared" si="7"/>
        <v>2002</v>
      </c>
      <c r="C274" s="1">
        <v>1344.427273</v>
      </c>
      <c r="D274" s="1">
        <v>631.45568100000003</v>
      </c>
      <c r="E274" s="1">
        <v>97.546953419999994</v>
      </c>
      <c r="F274" s="1">
        <v>96.467391300000003</v>
      </c>
      <c r="G274" s="1">
        <v>28.63</v>
      </c>
      <c r="H274" s="1">
        <v>1604.6958380000001</v>
      </c>
      <c r="I274" s="1">
        <v>58.432272730000001</v>
      </c>
      <c r="J274" s="1">
        <v>29.433636360000001</v>
      </c>
      <c r="K274" s="1">
        <v>410.06330000000003</v>
      </c>
      <c r="L274" s="1">
        <v>1597.022727</v>
      </c>
      <c r="M274" s="1">
        <v>39.892857139999997</v>
      </c>
      <c r="N274" s="1">
        <v>661.86708699999997</v>
      </c>
      <c r="O274" s="1">
        <v>586.09</v>
      </c>
      <c r="P274" s="1">
        <v>84.136363639999999</v>
      </c>
      <c r="Q274" s="1">
        <v>29.33</v>
      </c>
      <c r="R274" s="1">
        <v>141.06498110000001</v>
      </c>
      <c r="S274" s="1">
        <v>450.38636359999998</v>
      </c>
      <c r="T274" s="1">
        <v>141.18700000000001</v>
      </c>
      <c r="U274" s="1">
        <v>149.07639470000001</v>
      </c>
      <c r="V274" s="1">
        <v>90.331305020000002</v>
      </c>
      <c r="W274" s="1">
        <v>6771.181818</v>
      </c>
      <c r="X274" s="1">
        <v>25.687891960000002</v>
      </c>
      <c r="Y274" s="1">
        <v>25.43391304</v>
      </c>
      <c r="Z274" s="1">
        <v>24.58521739</v>
      </c>
      <c r="AA274" s="1">
        <v>27.044545450000001</v>
      </c>
      <c r="AB274" s="1">
        <v>2820.98</v>
      </c>
      <c r="AC274" s="1">
        <v>635.50864899999999</v>
      </c>
      <c r="AD274" s="1">
        <v>337.81842110000002</v>
      </c>
      <c r="AE274" s="1">
        <v>46.977727270000003</v>
      </c>
      <c r="AF274" s="1">
        <v>63.34615385</v>
      </c>
      <c r="AG274" s="1">
        <v>198.30434779999999</v>
      </c>
      <c r="AH274" s="1">
        <v>31.980076789999998</v>
      </c>
      <c r="AI274" s="1">
        <v>3.016609673</v>
      </c>
      <c r="AJ274" s="1">
        <v>484.64578899999998</v>
      </c>
      <c r="AK274" s="1">
        <v>254.101</v>
      </c>
      <c r="AL274" s="1">
        <v>11.6625</v>
      </c>
      <c r="AM274" s="1">
        <v>179.89720579999999</v>
      </c>
      <c r="AN274" s="1">
        <v>376.76955800000002</v>
      </c>
      <c r="AO274" s="1">
        <v>176.6400142</v>
      </c>
      <c r="AP274" s="1">
        <v>24.198724840000001</v>
      </c>
      <c r="AQ274" s="1">
        <v>5.6118181820000004</v>
      </c>
      <c r="AR274" s="1">
        <v>19.824545449999999</v>
      </c>
      <c r="AS274" s="1">
        <v>525</v>
      </c>
      <c r="AT274" s="1">
        <v>164.08695650000001</v>
      </c>
      <c r="AU274" s="1">
        <v>4152.818182</v>
      </c>
      <c r="AV274" s="1">
        <v>9.9</v>
      </c>
      <c r="AW274" s="1">
        <v>121.46406380000001</v>
      </c>
      <c r="AX274" s="1">
        <v>519.78130429999999</v>
      </c>
      <c r="AY274" s="1">
        <v>619.09130430000005</v>
      </c>
      <c r="AZ274" s="1">
        <v>768.25</v>
      </c>
      <c r="BA274" s="1"/>
      <c r="BB274" s="1"/>
      <c r="BC274" s="1"/>
      <c r="BD274" s="1"/>
    </row>
    <row r="275" spans="1:56">
      <c r="A275" s="2">
        <f t="shared" ref="A275:A338" si="8">A263</f>
        <v>6</v>
      </c>
      <c r="B275" s="2">
        <f t="shared" ref="B275:B338" si="9">1+B263</f>
        <v>2002</v>
      </c>
      <c r="C275" s="1">
        <v>1356.9333329999999</v>
      </c>
      <c r="D275" s="1">
        <v>643.99171269999999</v>
      </c>
      <c r="E275" s="1">
        <v>104.11030030000001</v>
      </c>
      <c r="F275" s="1">
        <v>93.894736839999993</v>
      </c>
      <c r="G275" s="1">
        <v>26.65</v>
      </c>
      <c r="H275" s="1">
        <v>1656.45667</v>
      </c>
      <c r="I275" s="1">
        <v>55.162999999999997</v>
      </c>
      <c r="J275" s="1">
        <v>29.26</v>
      </c>
      <c r="K275" s="1">
        <v>438.4939</v>
      </c>
      <c r="L275" s="1">
        <v>1650.5944440000001</v>
      </c>
      <c r="M275" s="1">
        <v>43.483333330000001</v>
      </c>
      <c r="N275" s="1">
        <v>644.24982499999999</v>
      </c>
      <c r="O275" s="1">
        <v>601</v>
      </c>
      <c r="P275" s="1">
        <v>86.981250000000003</v>
      </c>
      <c r="Q275" s="1">
        <v>29.33</v>
      </c>
      <c r="R275" s="1">
        <v>143.3123123</v>
      </c>
      <c r="S275" s="1">
        <v>439.98333330000003</v>
      </c>
      <c r="T275" s="1">
        <v>133.291</v>
      </c>
      <c r="U275" s="1">
        <v>163.48065579999999</v>
      </c>
      <c r="V275" s="1">
        <v>93.169800129999999</v>
      </c>
      <c r="W275" s="1">
        <v>7147.6111110000002</v>
      </c>
      <c r="X275" s="1">
        <v>24.4880575</v>
      </c>
      <c r="Y275" s="1">
        <v>24.127894739999999</v>
      </c>
      <c r="Z275" s="1">
        <v>23.827777780000002</v>
      </c>
      <c r="AA275" s="1">
        <v>25.508500000000002</v>
      </c>
      <c r="AB275" s="1">
        <v>2834.26</v>
      </c>
      <c r="AC275" s="1">
        <v>635.47215500000004</v>
      </c>
      <c r="AD275" s="1">
        <v>376</v>
      </c>
      <c r="AE275" s="1">
        <v>50.414499999999997</v>
      </c>
      <c r="AF275" s="1">
        <v>63.795454550000002</v>
      </c>
      <c r="AG275" s="1">
        <v>202</v>
      </c>
      <c r="AH275" s="1">
        <v>38.119411749999998</v>
      </c>
      <c r="AI275" s="1">
        <v>3.0503179939999998</v>
      </c>
      <c r="AJ275" s="1">
        <v>500</v>
      </c>
      <c r="AK275" s="1">
        <v>259.94499999999999</v>
      </c>
      <c r="AL275" s="1">
        <v>11.225</v>
      </c>
      <c r="AM275" s="1">
        <v>185.8276406</v>
      </c>
      <c r="AN275" s="1">
        <v>399.03622000000001</v>
      </c>
      <c r="AO275" s="1">
        <v>185.3675145</v>
      </c>
      <c r="AP275" s="1">
        <v>24.605223519999999</v>
      </c>
      <c r="AQ275" s="1">
        <v>5.2460000000000004</v>
      </c>
      <c r="AR275" s="1">
        <v>19.9895</v>
      </c>
      <c r="AS275" s="1">
        <v>556.85</v>
      </c>
      <c r="AT275" s="1">
        <v>168.5</v>
      </c>
      <c r="AU275" s="1">
        <v>4303.3333329999996</v>
      </c>
      <c r="AV275" s="1">
        <v>9.9</v>
      </c>
      <c r="AW275" s="1">
        <v>132.0341406</v>
      </c>
      <c r="AX275" s="1">
        <v>548.84118000000001</v>
      </c>
      <c r="AY275" s="1">
        <v>603.14094499999999</v>
      </c>
      <c r="AZ275" s="1">
        <v>769.42222219999996</v>
      </c>
      <c r="BA275" s="1"/>
      <c r="BB275" s="1"/>
      <c r="BC275" s="1"/>
      <c r="BD275" s="1"/>
    </row>
    <row r="276" spans="1:56">
      <c r="A276" s="2">
        <f t="shared" si="8"/>
        <v>7</v>
      </c>
      <c r="B276" s="2">
        <f t="shared" si="9"/>
        <v>2002</v>
      </c>
      <c r="C276" s="1">
        <v>1337.865217</v>
      </c>
      <c r="D276" s="1">
        <v>545.58011050000005</v>
      </c>
      <c r="E276" s="1">
        <v>114.2275178</v>
      </c>
      <c r="F276" s="1">
        <v>96.904761899999997</v>
      </c>
      <c r="G276" s="1">
        <v>24.9</v>
      </c>
      <c r="H276" s="1">
        <v>1871.998523</v>
      </c>
      <c r="I276" s="1">
        <v>53.085714289999999</v>
      </c>
      <c r="J276" s="1">
        <v>29.305714290000001</v>
      </c>
      <c r="K276" s="1">
        <v>469.18720000000002</v>
      </c>
      <c r="L276" s="1">
        <v>1588.2847830000001</v>
      </c>
      <c r="M276" s="1">
        <v>46.702380949999998</v>
      </c>
      <c r="N276" s="1">
        <v>652.11486960000002</v>
      </c>
      <c r="O276" s="1">
        <v>605.65</v>
      </c>
      <c r="P276" s="1">
        <v>84.392857140000004</v>
      </c>
      <c r="Q276" s="1">
        <v>29.33</v>
      </c>
      <c r="R276" s="1">
        <v>150.80588420000001</v>
      </c>
      <c r="S276" s="1">
        <v>446.02608700000002</v>
      </c>
      <c r="T276" s="1">
        <v>149.61600000000001</v>
      </c>
      <c r="U276" s="1">
        <v>172.56231099999999</v>
      </c>
      <c r="V276" s="1">
        <v>99.700002679999997</v>
      </c>
      <c r="W276" s="1">
        <v>7137.6956520000003</v>
      </c>
      <c r="X276" s="1">
        <v>25.7547481</v>
      </c>
      <c r="Y276" s="1">
        <v>25.76782609</v>
      </c>
      <c r="Z276" s="1">
        <v>24.5726087</v>
      </c>
      <c r="AA276" s="1">
        <v>26.923809519999999</v>
      </c>
      <c r="AB276" s="1">
        <v>2981.64</v>
      </c>
      <c r="AC276" s="1">
        <v>653.4650259</v>
      </c>
      <c r="AD276" s="1">
        <v>369.21052630000003</v>
      </c>
      <c r="AE276" s="1">
        <v>54.87</v>
      </c>
      <c r="AF276" s="1">
        <v>64.214285709999999</v>
      </c>
      <c r="AG276" s="1">
        <v>199.6086957</v>
      </c>
      <c r="AH276" s="1">
        <v>37.72126145</v>
      </c>
      <c r="AI276" s="1">
        <v>3.0557561020000001</v>
      </c>
      <c r="AJ276" s="1">
        <v>507.44907269999999</v>
      </c>
      <c r="AK276" s="1">
        <v>287.33199999999999</v>
      </c>
      <c r="AL276" s="1">
        <v>10.775</v>
      </c>
      <c r="AM276" s="1">
        <v>204.23623950000001</v>
      </c>
      <c r="AN276" s="1">
        <v>423.06657799999999</v>
      </c>
      <c r="AO276" s="1">
        <v>209.09253530000001</v>
      </c>
      <c r="AP276" s="1">
        <v>25.76579813</v>
      </c>
      <c r="AQ276" s="1">
        <v>5.7947619049999997</v>
      </c>
      <c r="AR276" s="1">
        <v>20.725238099999999</v>
      </c>
      <c r="AS276" s="1">
        <v>596.21739130000003</v>
      </c>
      <c r="AT276" s="1">
        <v>175.43478260000001</v>
      </c>
      <c r="AU276" s="1">
        <v>4313.7826089999999</v>
      </c>
      <c r="AV276" s="1">
        <v>9.8937500000000007</v>
      </c>
      <c r="AW276" s="1">
        <v>149.3049887</v>
      </c>
      <c r="AX276" s="1">
        <v>539.68339130000004</v>
      </c>
      <c r="AY276" s="1">
        <v>569.12030430000004</v>
      </c>
      <c r="AZ276" s="1">
        <v>795.01304349999998</v>
      </c>
      <c r="BA276" s="1"/>
      <c r="BB276" s="1"/>
      <c r="BC276" s="1"/>
      <c r="BD276" s="1"/>
    </row>
    <row r="277" spans="1:56">
      <c r="A277" s="2">
        <f t="shared" si="8"/>
        <v>8</v>
      </c>
      <c r="B277" s="2">
        <f t="shared" si="9"/>
        <v>2002</v>
      </c>
      <c r="C277" s="1">
        <v>1293.357143</v>
      </c>
      <c r="D277" s="1">
        <v>420.0150678</v>
      </c>
      <c r="E277" s="1">
        <v>120.9865616</v>
      </c>
      <c r="F277" s="1">
        <v>95.727272729999996</v>
      </c>
      <c r="G277" s="1">
        <v>24</v>
      </c>
      <c r="H277" s="1">
        <v>1959.272733</v>
      </c>
      <c r="I277" s="1">
        <v>52.023181819999998</v>
      </c>
      <c r="J277" s="1">
        <v>28.74318182</v>
      </c>
      <c r="K277" s="1">
        <v>482.33539999999999</v>
      </c>
      <c r="L277" s="1">
        <v>1482.916667</v>
      </c>
      <c r="M277" s="1">
        <v>49.321428570000002</v>
      </c>
      <c r="N277" s="1">
        <v>650.1523727</v>
      </c>
      <c r="O277" s="1">
        <v>629.54999999999995</v>
      </c>
      <c r="P277" s="1">
        <v>85.630681820000007</v>
      </c>
      <c r="Q277" s="1">
        <v>29.33</v>
      </c>
      <c r="R277" s="1">
        <v>148.75216320000001</v>
      </c>
      <c r="S277" s="1">
        <v>424.33333329999999</v>
      </c>
      <c r="T277" s="1">
        <v>146.04599999999999</v>
      </c>
      <c r="U277" s="1">
        <v>182.1082495</v>
      </c>
      <c r="V277" s="1">
        <v>109.8910018</v>
      </c>
      <c r="W277" s="1">
        <v>6736.8571430000002</v>
      </c>
      <c r="X277" s="1">
        <v>26.775800870000001</v>
      </c>
      <c r="Y277" s="1">
        <v>26.632857139999999</v>
      </c>
      <c r="Z277" s="1">
        <v>25.324090909999999</v>
      </c>
      <c r="AA277" s="1">
        <v>28.370454550000002</v>
      </c>
      <c r="AB277" s="1">
        <v>2957.0913179999998</v>
      </c>
      <c r="AC277" s="1">
        <v>637.59621849999996</v>
      </c>
      <c r="AD277" s="1">
        <v>391.50789470000001</v>
      </c>
      <c r="AE277" s="1">
        <v>46.113181820000001</v>
      </c>
      <c r="AF277" s="1">
        <v>64.113636360000001</v>
      </c>
      <c r="AG277" s="1">
        <v>191.31818179999999</v>
      </c>
      <c r="AH277" s="1">
        <v>39.125941419999997</v>
      </c>
      <c r="AI277" s="1">
        <v>3.0184471930000001</v>
      </c>
      <c r="AJ277" s="1">
        <v>532.73998730000005</v>
      </c>
      <c r="AK277" s="1">
        <v>280.83699999999999</v>
      </c>
      <c r="AL277" s="1">
        <v>11.85</v>
      </c>
      <c r="AM277" s="1">
        <v>201.11669850000001</v>
      </c>
      <c r="AN277" s="1">
        <v>453.26987200000002</v>
      </c>
      <c r="AO277" s="1">
        <v>208.21978530000001</v>
      </c>
      <c r="AP277" s="1">
        <v>25.476552120000001</v>
      </c>
      <c r="AQ277" s="1">
        <v>5.8568181819999996</v>
      </c>
      <c r="AR277" s="1">
        <v>20.949545449999999</v>
      </c>
      <c r="AS277" s="1">
        <v>639.77272730000004</v>
      </c>
      <c r="AT277" s="1">
        <v>181.86363639999999</v>
      </c>
      <c r="AU277" s="1">
        <v>3832.2380950000002</v>
      </c>
      <c r="AV277" s="1">
        <v>9.85</v>
      </c>
      <c r="AW277" s="1">
        <v>161.2589341</v>
      </c>
      <c r="AX277" s="1">
        <v>534.99081820000004</v>
      </c>
      <c r="AY277" s="1">
        <v>575.72231820000002</v>
      </c>
      <c r="AZ277" s="1">
        <v>748.80952379999997</v>
      </c>
      <c r="BA277" s="1"/>
      <c r="BB277" s="1"/>
      <c r="BC277" s="1"/>
      <c r="BD277" s="1"/>
    </row>
    <row r="278" spans="1:56">
      <c r="A278" s="2">
        <f t="shared" si="8"/>
        <v>9</v>
      </c>
      <c r="B278" s="2">
        <f t="shared" si="9"/>
        <v>2002</v>
      </c>
      <c r="C278" s="1">
        <v>1301.7</v>
      </c>
      <c r="D278" s="1">
        <v>492.63351749999998</v>
      </c>
      <c r="E278" s="1">
        <v>119.7480515</v>
      </c>
      <c r="F278" s="1">
        <v>92.5625</v>
      </c>
      <c r="G278" s="1">
        <v>24.45</v>
      </c>
      <c r="H278" s="1">
        <v>2167.4122600000001</v>
      </c>
      <c r="I278" s="1">
        <v>57.577500000000001</v>
      </c>
      <c r="J278" s="1">
        <v>33.307499999999997</v>
      </c>
      <c r="K278" s="1">
        <v>539.44966999999997</v>
      </c>
      <c r="L278" s="1">
        <v>1478.9333329999999</v>
      </c>
      <c r="M278" s="1">
        <v>48.97894737</v>
      </c>
      <c r="N278" s="1">
        <v>662.54738099999997</v>
      </c>
      <c r="O278" s="1">
        <v>650</v>
      </c>
      <c r="P278" s="1">
        <v>85.737499999999997</v>
      </c>
      <c r="Q278" s="1">
        <v>29.33</v>
      </c>
      <c r="R278" s="1">
        <v>150.44649200000001</v>
      </c>
      <c r="S278" s="1">
        <v>420.54285709999999</v>
      </c>
      <c r="T278" s="1">
        <v>149.12799999999999</v>
      </c>
      <c r="U278" s="1">
        <v>180.96013249999999</v>
      </c>
      <c r="V278" s="1">
        <v>113.9414542</v>
      </c>
      <c r="W278" s="1">
        <v>6664.9523810000001</v>
      </c>
      <c r="X278" s="1">
        <v>28.28079365</v>
      </c>
      <c r="Y278" s="1">
        <v>28.342380949999999</v>
      </c>
      <c r="Z278" s="1">
        <v>26.83</v>
      </c>
      <c r="AA278" s="1">
        <v>29.67</v>
      </c>
      <c r="AB278" s="1">
        <v>3000.221571</v>
      </c>
      <c r="AC278" s="1">
        <v>626.68446170000004</v>
      </c>
      <c r="AD278" s="1">
        <v>369.3973684</v>
      </c>
      <c r="AE278" s="1">
        <v>36.660499999999999</v>
      </c>
      <c r="AF278" s="1">
        <v>64.035714290000001</v>
      </c>
      <c r="AG278" s="1">
        <v>188.4761905</v>
      </c>
      <c r="AH278" s="1">
        <v>40.400316510000003</v>
      </c>
      <c r="AI278" s="1">
        <v>3.1320181489999999</v>
      </c>
      <c r="AJ278" s="1">
        <v>564.76856480000004</v>
      </c>
      <c r="AK278" s="1">
        <v>309.19900000000001</v>
      </c>
      <c r="AL278" s="1">
        <v>12.85</v>
      </c>
      <c r="AM278" s="1">
        <v>200.24587260000001</v>
      </c>
      <c r="AN278" s="1">
        <v>443.12862000000001</v>
      </c>
      <c r="AO278" s="1">
        <v>208.21978530000001</v>
      </c>
      <c r="AP278" s="1">
        <v>25.79251004</v>
      </c>
      <c r="AQ278" s="1">
        <v>6.4095000000000004</v>
      </c>
      <c r="AR278" s="1">
        <v>21.5185</v>
      </c>
      <c r="AS278" s="1">
        <v>631.61904760000004</v>
      </c>
      <c r="AT278" s="1">
        <v>193.42857140000001</v>
      </c>
      <c r="AU278" s="1">
        <v>3961.7619049999998</v>
      </c>
      <c r="AV278" s="1">
        <v>9.7976190479999996</v>
      </c>
      <c r="AW278" s="1">
        <v>187.84280989999999</v>
      </c>
      <c r="AX278" s="1">
        <v>584.34403810000003</v>
      </c>
      <c r="AY278" s="1">
        <v>642.41034290000005</v>
      </c>
      <c r="AZ278" s="1">
        <v>756.17619049999996</v>
      </c>
      <c r="BA278" s="1"/>
      <c r="BB278" s="1"/>
      <c r="BC278" s="1"/>
      <c r="BD278" s="1"/>
    </row>
    <row r="279" spans="1:56">
      <c r="A279" s="2">
        <f t="shared" si="8"/>
        <v>10</v>
      </c>
      <c r="B279" s="2">
        <f t="shared" si="9"/>
        <v>2002</v>
      </c>
      <c r="C279" s="1">
        <v>1311.4608700000001</v>
      </c>
      <c r="D279" s="1">
        <v>550.08407399999999</v>
      </c>
      <c r="E279" s="1">
        <v>120.6138614</v>
      </c>
      <c r="F279" s="1">
        <v>86.966999999999999</v>
      </c>
      <c r="G279" s="1">
        <v>26.25</v>
      </c>
      <c r="H279" s="1">
        <v>2201.4951080000001</v>
      </c>
      <c r="I279" s="1">
        <v>64.053043479999999</v>
      </c>
      <c r="J279" s="1">
        <v>34.444347829999998</v>
      </c>
      <c r="K279" s="1">
        <v>523.22591999999997</v>
      </c>
      <c r="L279" s="1">
        <v>1486.1717389999999</v>
      </c>
      <c r="M279" s="1">
        <v>49.55681818</v>
      </c>
      <c r="N279" s="1">
        <v>654.82067389999997</v>
      </c>
      <c r="O279" s="1">
        <v>650</v>
      </c>
      <c r="P279" s="1">
        <v>85.695652170000002</v>
      </c>
      <c r="Q279" s="1">
        <v>29.33</v>
      </c>
      <c r="R279" s="1">
        <v>154.81930940000001</v>
      </c>
      <c r="S279" s="1">
        <v>418.2478261</v>
      </c>
      <c r="T279" s="1">
        <v>147.601</v>
      </c>
      <c r="U279" s="1">
        <v>178.9456773</v>
      </c>
      <c r="V279" s="1">
        <v>109.64680989999999</v>
      </c>
      <c r="W279" s="1">
        <v>6818.9130429999996</v>
      </c>
      <c r="X279" s="1">
        <v>27.526811590000001</v>
      </c>
      <c r="Y279" s="1">
        <v>27.548695649999999</v>
      </c>
      <c r="Z279" s="1">
        <v>26.180869569999999</v>
      </c>
      <c r="AA279" s="1">
        <v>28.85086957</v>
      </c>
      <c r="AB279" s="1">
        <v>2987.8391959999999</v>
      </c>
      <c r="AC279" s="1">
        <v>614.27933459999997</v>
      </c>
      <c r="AD279" s="1">
        <v>372.80263159999998</v>
      </c>
      <c r="AE279" s="1">
        <v>42.812173909999999</v>
      </c>
      <c r="AF279" s="1">
        <v>63</v>
      </c>
      <c r="AG279" s="1">
        <v>185.47826090000001</v>
      </c>
      <c r="AH279" s="1">
        <v>37.478597010000001</v>
      </c>
      <c r="AI279" s="1">
        <v>3.1365104060000002</v>
      </c>
      <c r="AJ279" s="1">
        <v>565.21739130000003</v>
      </c>
      <c r="AK279" s="1">
        <v>299.02600000000001</v>
      </c>
      <c r="AL279" s="1">
        <v>13.1</v>
      </c>
      <c r="AM279" s="1">
        <v>185.35364680000001</v>
      </c>
      <c r="AN279" s="1">
        <v>445.55370199999999</v>
      </c>
      <c r="AO279" s="1">
        <v>200.08942970000001</v>
      </c>
      <c r="AP279" s="1">
        <v>25.825790860000001</v>
      </c>
      <c r="AQ279" s="1">
        <v>7.02</v>
      </c>
      <c r="AR279" s="1">
        <v>21.832173910000002</v>
      </c>
      <c r="AS279" s="1">
        <v>635.43478259999995</v>
      </c>
      <c r="AT279" s="1">
        <v>181.08695650000001</v>
      </c>
      <c r="AU279" s="1">
        <v>4242.0869570000004</v>
      </c>
      <c r="AV279" s="1">
        <v>9.8413043479999995</v>
      </c>
      <c r="AW279" s="1">
        <v>190.3162178</v>
      </c>
      <c r="AX279" s="1">
        <v>664.34100869999997</v>
      </c>
      <c r="AY279" s="1">
        <v>748.17975220000005</v>
      </c>
      <c r="AZ279" s="1">
        <v>755.08695650000004</v>
      </c>
      <c r="BA279" s="1"/>
      <c r="BB279" s="1"/>
      <c r="BC279" s="1"/>
      <c r="BD279" s="1"/>
    </row>
    <row r="280" spans="1:56">
      <c r="A280" s="2">
        <f t="shared" si="8"/>
        <v>11</v>
      </c>
      <c r="B280" s="2">
        <f t="shared" si="9"/>
        <v>2002</v>
      </c>
      <c r="C280" s="1">
        <v>1373.2666670000001</v>
      </c>
      <c r="D280" s="1">
        <v>399.56590369999998</v>
      </c>
      <c r="E280" s="1">
        <v>120.1305085</v>
      </c>
      <c r="F280" s="1">
        <v>81.5625</v>
      </c>
      <c r="G280" s="1">
        <v>26.25</v>
      </c>
      <c r="H280" s="1">
        <v>1825.057438</v>
      </c>
      <c r="I280" s="1">
        <v>70.184444439999993</v>
      </c>
      <c r="J280" s="1">
        <v>39.35388889</v>
      </c>
      <c r="K280" s="1">
        <v>565.29920000000004</v>
      </c>
      <c r="L280" s="1">
        <v>1581.0357140000001</v>
      </c>
      <c r="M280" s="1">
        <v>52.325000000000003</v>
      </c>
      <c r="N280" s="1">
        <v>650.13030949999995</v>
      </c>
      <c r="O280" s="1">
        <v>693.81</v>
      </c>
      <c r="P280" s="1">
        <v>81.206249999999997</v>
      </c>
      <c r="Q280" s="1">
        <v>29.33</v>
      </c>
      <c r="R280" s="1">
        <v>154.96118290000001</v>
      </c>
      <c r="S280" s="1">
        <v>441.44285710000003</v>
      </c>
      <c r="T280" s="1">
        <v>156.65199999999999</v>
      </c>
      <c r="U280" s="1">
        <v>181.32750110000001</v>
      </c>
      <c r="V280" s="1">
        <v>108.6464294</v>
      </c>
      <c r="W280" s="1">
        <v>7314.8095240000002</v>
      </c>
      <c r="X280" s="1">
        <v>24.794895570000001</v>
      </c>
      <c r="Y280" s="1">
        <v>24.50285714</v>
      </c>
      <c r="Z280" s="1">
        <v>23.317619050000001</v>
      </c>
      <c r="AA280" s="1">
        <v>26.56421053</v>
      </c>
      <c r="AB280" s="1">
        <v>3012.7727420000001</v>
      </c>
      <c r="AC280" s="1">
        <v>476.7976084</v>
      </c>
      <c r="AD280" s="1">
        <v>409.97368419999998</v>
      </c>
      <c r="AE280" s="1">
        <v>40.602105260000002</v>
      </c>
      <c r="AF280" s="1">
        <v>61.904761899999997</v>
      </c>
      <c r="AG280" s="1">
        <v>187.19047620000001</v>
      </c>
      <c r="AH280" s="1">
        <v>38.107870810000001</v>
      </c>
      <c r="AI280" s="1">
        <v>3.1481177480000002</v>
      </c>
      <c r="AJ280" s="1">
        <v>564.43556439999998</v>
      </c>
      <c r="AK280" s="1">
        <v>283.983</v>
      </c>
      <c r="AL280" s="1">
        <v>13.25</v>
      </c>
      <c r="AM280" s="1">
        <v>183.8765496</v>
      </c>
      <c r="AN280" s="1">
        <v>490.74841199999997</v>
      </c>
      <c r="AO280" s="1">
        <v>210.21792350000001</v>
      </c>
      <c r="AP280" s="1">
        <v>26.098948719999999</v>
      </c>
      <c r="AQ280" s="1">
        <v>7.2968421049999996</v>
      </c>
      <c r="AR280" s="1">
        <v>22.311052629999999</v>
      </c>
      <c r="AS280" s="1">
        <v>732.38095239999996</v>
      </c>
      <c r="AT280" s="1">
        <v>178.4761905</v>
      </c>
      <c r="AU280" s="1">
        <v>4228.9523810000001</v>
      </c>
      <c r="AV280" s="1">
        <v>9.8642857139999993</v>
      </c>
      <c r="AW280" s="1">
        <v>176.26157359999999</v>
      </c>
      <c r="AX280" s="1">
        <v>691.80976190000001</v>
      </c>
      <c r="AY280" s="1">
        <v>768.39404760000002</v>
      </c>
      <c r="AZ280" s="1">
        <v>764.56666670000004</v>
      </c>
      <c r="BA280" s="1"/>
      <c r="BB280" s="1"/>
      <c r="BC280" s="1"/>
      <c r="BD280" s="1"/>
    </row>
    <row r="281" spans="1:56">
      <c r="A281" s="2">
        <f t="shared" si="8"/>
        <v>12</v>
      </c>
      <c r="B281" s="2">
        <f t="shared" si="9"/>
        <v>2002</v>
      </c>
      <c r="C281" s="1">
        <v>1375.861905</v>
      </c>
      <c r="D281" s="1">
        <v>565.98442990000001</v>
      </c>
      <c r="E281" s="1">
        <v>117.18685499999999</v>
      </c>
      <c r="F281" s="1">
        <v>84</v>
      </c>
      <c r="G281" s="1">
        <v>26.25</v>
      </c>
      <c r="H281" s="1">
        <v>2025.611022</v>
      </c>
      <c r="I281" s="1">
        <v>63.861904760000002</v>
      </c>
      <c r="J281" s="1">
        <v>38.522380949999999</v>
      </c>
      <c r="K281" s="1">
        <v>623.45127000000002</v>
      </c>
      <c r="L281" s="1">
        <v>1592.9642859999999</v>
      </c>
      <c r="M281" s="1">
        <v>55.219047619999998</v>
      </c>
      <c r="N281" s="1">
        <v>635.42363639999996</v>
      </c>
      <c r="O281" s="1">
        <v>748.18</v>
      </c>
      <c r="P281" s="1">
        <v>70.619047620000003</v>
      </c>
      <c r="Q281" s="1">
        <v>29.33</v>
      </c>
      <c r="R281" s="1">
        <v>157.9363798</v>
      </c>
      <c r="S281" s="1">
        <v>441.2095238</v>
      </c>
      <c r="T281" s="1">
        <v>147.69399999999999</v>
      </c>
      <c r="U281" s="1">
        <v>183.3740142</v>
      </c>
      <c r="V281" s="1">
        <v>107.0126485</v>
      </c>
      <c r="W281" s="1">
        <v>7206.3333329999996</v>
      </c>
      <c r="X281" s="1">
        <v>27.88777778</v>
      </c>
      <c r="Y281" s="1">
        <v>28.520952380000001</v>
      </c>
      <c r="Z281" s="1">
        <v>25.706666670000001</v>
      </c>
      <c r="AA281" s="1">
        <v>29.43571429</v>
      </c>
      <c r="AB281" s="1">
        <v>3037.728024</v>
      </c>
      <c r="AC281" s="1">
        <v>426.75972760000002</v>
      </c>
      <c r="AD281" s="1">
        <v>433.5561462</v>
      </c>
      <c r="AE281" s="1">
        <v>43.671999999999997</v>
      </c>
      <c r="AF281" s="1">
        <v>61.488636360000001</v>
      </c>
      <c r="AG281" s="1">
        <v>185.27272730000001</v>
      </c>
      <c r="AH281" s="1">
        <v>38.458951519999999</v>
      </c>
      <c r="AI281" s="1">
        <v>3.1638685940000002</v>
      </c>
      <c r="AJ281" s="1">
        <v>565.16211060000001</v>
      </c>
      <c r="AK281" s="1">
        <v>290.54500000000002</v>
      </c>
      <c r="AL281" s="1">
        <v>12.8</v>
      </c>
      <c r="AM281" s="1">
        <v>181.98057420000001</v>
      </c>
      <c r="AN281" s="1">
        <v>479.06392599999998</v>
      </c>
      <c r="AO281" s="1">
        <v>208.2427524</v>
      </c>
      <c r="AP281" s="1">
        <v>26.298006520000001</v>
      </c>
      <c r="AQ281" s="1">
        <v>7.508</v>
      </c>
      <c r="AR281" s="1">
        <v>22.037500000000001</v>
      </c>
      <c r="AS281" s="1">
        <v>729.95454549999999</v>
      </c>
      <c r="AT281" s="1">
        <v>183.72727269999999</v>
      </c>
      <c r="AU281" s="1">
        <v>4227.1904759999998</v>
      </c>
      <c r="AV281" s="1">
        <v>9.881818182</v>
      </c>
      <c r="AW281" s="1">
        <v>168.97712419999999</v>
      </c>
      <c r="AX281" s="1">
        <v>689.3417455</v>
      </c>
      <c r="AY281" s="1">
        <v>763.16433640000002</v>
      </c>
      <c r="AZ281" s="1">
        <v>794.26190480000002</v>
      </c>
      <c r="BA281" s="1"/>
      <c r="BB281" s="1"/>
      <c r="BC281" s="1"/>
      <c r="BD281" s="1"/>
    </row>
    <row r="282" spans="1:56">
      <c r="A282" s="2">
        <f t="shared" si="8"/>
        <v>1</v>
      </c>
      <c r="B282" s="2">
        <f t="shared" si="9"/>
        <v>2003</v>
      </c>
      <c r="C282" s="1">
        <v>1379.2909090000001</v>
      </c>
      <c r="D282" s="1">
        <v>560.59332210000002</v>
      </c>
      <c r="E282" s="1">
        <v>113.7044047</v>
      </c>
      <c r="F282" s="1">
        <v>85.35</v>
      </c>
      <c r="G282" s="1">
        <v>26.678571430000002</v>
      </c>
      <c r="H282" s="1">
        <v>2190.1381110000002</v>
      </c>
      <c r="I282" s="1">
        <v>65.218571429999997</v>
      </c>
      <c r="J282" s="1">
        <v>42.751428570000002</v>
      </c>
      <c r="K282" s="1">
        <v>620.67456000000004</v>
      </c>
      <c r="L282" s="1">
        <v>1650.3113639999999</v>
      </c>
      <c r="M282" s="1">
        <v>56.713636360000002</v>
      </c>
      <c r="N282" s="1">
        <v>641.65171740000005</v>
      </c>
      <c r="O282" s="1">
        <v>775.22</v>
      </c>
      <c r="P282" s="1">
        <v>69.797619049999994</v>
      </c>
      <c r="Q282" s="1">
        <v>31.95</v>
      </c>
      <c r="R282" s="1">
        <v>162.69020509999999</v>
      </c>
      <c r="S282" s="1">
        <v>444.84545450000002</v>
      </c>
      <c r="T282" s="1">
        <v>143.16300000000001</v>
      </c>
      <c r="U282" s="1">
        <v>187.40693659999999</v>
      </c>
      <c r="V282" s="1">
        <v>105.75286560000001</v>
      </c>
      <c r="W282" s="1">
        <v>8032.9090910000004</v>
      </c>
      <c r="X282" s="1">
        <v>30.767265510000001</v>
      </c>
      <c r="Y282" s="1">
        <v>31.287272730000002</v>
      </c>
      <c r="Z282" s="1">
        <v>28.065000000000001</v>
      </c>
      <c r="AA282" s="1">
        <v>32.949523810000002</v>
      </c>
      <c r="AB282" s="1">
        <v>3257.0054049999999</v>
      </c>
      <c r="AC282" s="1">
        <v>547.13375910000002</v>
      </c>
      <c r="AD282" s="1">
        <v>431.31578949999999</v>
      </c>
      <c r="AE282" s="1">
        <v>46.583500000000001</v>
      </c>
      <c r="AF282" s="1">
        <v>62.27173913</v>
      </c>
      <c r="AG282" s="1">
        <v>199.73913039999999</v>
      </c>
      <c r="AH282" s="1">
        <v>41.107233170000001</v>
      </c>
      <c r="AI282" s="1">
        <v>3.342341856</v>
      </c>
      <c r="AJ282" s="1">
        <v>552.44755239999995</v>
      </c>
      <c r="AK282" s="1">
        <v>294.99</v>
      </c>
      <c r="AL282" s="1">
        <v>12.45</v>
      </c>
      <c r="AM282" s="1">
        <v>184.86862980000001</v>
      </c>
      <c r="AN282" s="1">
        <v>453.49033400000002</v>
      </c>
      <c r="AO282" s="1">
        <v>208.6791274</v>
      </c>
      <c r="AP282" s="1">
        <v>26.80617913</v>
      </c>
      <c r="AQ282" s="1">
        <v>7.8904761900000002</v>
      </c>
      <c r="AR282" s="1">
        <v>22.04428571</v>
      </c>
      <c r="AS282" s="1">
        <v>659.3913043</v>
      </c>
      <c r="AT282" s="1">
        <v>182.3913043</v>
      </c>
      <c r="AU282" s="1">
        <v>4445.2727269999996</v>
      </c>
      <c r="AV282" s="1">
        <v>10.156521740000001</v>
      </c>
      <c r="AW282" s="1">
        <v>149.5992143</v>
      </c>
      <c r="AX282" s="1">
        <v>725.81300429999999</v>
      </c>
      <c r="AY282" s="1">
        <v>800.63193909999995</v>
      </c>
      <c r="AZ282" s="1">
        <v>782.34090909999998</v>
      </c>
      <c r="BA282" s="1"/>
      <c r="BB282" s="1"/>
      <c r="BC282" s="1"/>
      <c r="BD282" s="1"/>
    </row>
    <row r="283" spans="1:56">
      <c r="A283" s="2">
        <f t="shared" si="8"/>
        <v>2</v>
      </c>
      <c r="B283" s="2">
        <f t="shared" si="9"/>
        <v>2003</v>
      </c>
      <c r="C283" s="1">
        <v>1421.5550000000001</v>
      </c>
      <c r="D283" s="1">
        <v>462.7071823</v>
      </c>
      <c r="E283" s="1">
        <v>114.1516644</v>
      </c>
      <c r="F283" s="1">
        <v>83.75</v>
      </c>
      <c r="G283" s="1">
        <v>26.946428569999998</v>
      </c>
      <c r="H283" s="1">
        <v>2230.3522499999999</v>
      </c>
      <c r="I283" s="1">
        <v>67.594999999999999</v>
      </c>
      <c r="J283" s="1">
        <v>42.35388889</v>
      </c>
      <c r="K283" s="1">
        <v>622.98486000000003</v>
      </c>
      <c r="L283" s="1">
        <v>1682.145</v>
      </c>
      <c r="M283" s="1">
        <v>58.552631580000003</v>
      </c>
      <c r="N283" s="1">
        <v>637.81854999999996</v>
      </c>
      <c r="O283" s="1">
        <v>780</v>
      </c>
      <c r="P283" s="1">
        <v>70.928947370000003</v>
      </c>
      <c r="Q283" s="1">
        <v>31.95</v>
      </c>
      <c r="R283" s="1">
        <v>159.7043324</v>
      </c>
      <c r="S283" s="1">
        <v>474.52499999999998</v>
      </c>
      <c r="T283" s="1">
        <v>150.494</v>
      </c>
      <c r="U283" s="1">
        <v>187.31625600000001</v>
      </c>
      <c r="V283" s="1">
        <v>106.0371916</v>
      </c>
      <c r="W283" s="1">
        <v>8607.9500000000007</v>
      </c>
      <c r="X283" s="1">
        <v>32.883377189999997</v>
      </c>
      <c r="Y283" s="1">
        <v>32.648499999999999</v>
      </c>
      <c r="Z283" s="1">
        <v>30.199000000000002</v>
      </c>
      <c r="AA283" s="1">
        <v>35.802631580000003</v>
      </c>
      <c r="AB283" s="1">
        <v>3395.1887499999998</v>
      </c>
      <c r="AC283" s="1">
        <v>505.06274839999998</v>
      </c>
      <c r="AD283" s="1">
        <v>421.51578949999998</v>
      </c>
      <c r="AE283" s="1">
        <v>48.164210529999998</v>
      </c>
      <c r="AF283" s="1">
        <v>63.125</v>
      </c>
      <c r="AG283" s="1">
        <v>198.75</v>
      </c>
      <c r="AH283" s="1">
        <v>44.742597940000003</v>
      </c>
      <c r="AI283" s="1">
        <v>3.2536095860000001</v>
      </c>
      <c r="AJ283" s="1">
        <v>549.82517480000001</v>
      </c>
      <c r="AK283" s="1">
        <v>277.47699999999998</v>
      </c>
      <c r="AL283" s="1">
        <v>11.95</v>
      </c>
      <c r="AM283" s="1">
        <v>192.41946229999999</v>
      </c>
      <c r="AN283" s="1">
        <v>451.06525199999999</v>
      </c>
      <c r="AO283" s="1">
        <v>209.6437459</v>
      </c>
      <c r="AP283" s="1">
        <v>26.697444919999999</v>
      </c>
      <c r="AQ283" s="1">
        <v>8.3483333329999994</v>
      </c>
      <c r="AR283" s="1">
        <v>22.181666669999998</v>
      </c>
      <c r="AS283" s="1">
        <v>640.6</v>
      </c>
      <c r="AT283" s="1">
        <v>192.25</v>
      </c>
      <c r="AU283" s="1">
        <v>4572.3</v>
      </c>
      <c r="AV283" s="1">
        <v>10.1</v>
      </c>
      <c r="AW283" s="1">
        <v>150.83815509999999</v>
      </c>
      <c r="AX283" s="1">
        <v>734.88800000000003</v>
      </c>
      <c r="AY283" s="1">
        <v>778.49165000000005</v>
      </c>
      <c r="AZ283" s="1">
        <v>785.66499999999996</v>
      </c>
      <c r="BA283" s="1"/>
      <c r="BB283" s="1"/>
      <c r="BC283" s="1"/>
      <c r="BD283" s="1"/>
    </row>
    <row r="284" spans="1:56">
      <c r="A284" s="2">
        <f t="shared" si="8"/>
        <v>3</v>
      </c>
      <c r="B284" s="2">
        <f t="shared" si="9"/>
        <v>2003</v>
      </c>
      <c r="C284" s="1">
        <v>1386.5476189999999</v>
      </c>
      <c r="D284" s="1">
        <v>480.46566689999997</v>
      </c>
      <c r="E284" s="1">
        <v>113.6534729</v>
      </c>
      <c r="F284" s="1">
        <v>83.875</v>
      </c>
      <c r="G284" s="1">
        <v>26.14285714</v>
      </c>
      <c r="H284" s="1">
        <v>1989.8361259999999</v>
      </c>
      <c r="I284" s="1">
        <v>61.661904759999999</v>
      </c>
      <c r="J284" s="1">
        <v>38.364285709999997</v>
      </c>
      <c r="K284" s="1">
        <v>554.01850000000002</v>
      </c>
      <c r="L284" s="1">
        <v>1655.692857</v>
      </c>
      <c r="M284" s="1">
        <v>61.01</v>
      </c>
      <c r="N284" s="1">
        <v>632.28472380000005</v>
      </c>
      <c r="O284" s="1">
        <v>780</v>
      </c>
      <c r="P284" s="1">
        <v>70.113333330000003</v>
      </c>
      <c r="Q284" s="1">
        <v>31.95</v>
      </c>
      <c r="R284" s="1">
        <v>153.10480290000001</v>
      </c>
      <c r="S284" s="1">
        <v>454.73333330000003</v>
      </c>
      <c r="T284" s="1">
        <v>145.68600000000001</v>
      </c>
      <c r="U284" s="1">
        <v>184.1533311</v>
      </c>
      <c r="V284" s="1">
        <v>105.0640156</v>
      </c>
      <c r="W284" s="1">
        <v>8339.7142860000004</v>
      </c>
      <c r="X284" s="1">
        <v>30.359206350000001</v>
      </c>
      <c r="Y284" s="1">
        <v>30.339047619999999</v>
      </c>
      <c r="Z284" s="1">
        <v>27.422857140000001</v>
      </c>
      <c r="AA284" s="1">
        <v>33.315714290000003</v>
      </c>
      <c r="AB284" s="1">
        <v>3482.400952</v>
      </c>
      <c r="AC284" s="1">
        <v>633.15599999999995</v>
      </c>
      <c r="AD284" s="1">
        <v>390.13157890000002</v>
      </c>
      <c r="AE284" s="1">
        <v>48.838500000000003</v>
      </c>
      <c r="AF284" s="1">
        <v>63.857142860000003</v>
      </c>
      <c r="AG284" s="1">
        <v>196.952381</v>
      </c>
      <c r="AH284" s="1">
        <v>48.186815969999998</v>
      </c>
      <c r="AI284" s="1">
        <v>3.1824591550000001</v>
      </c>
      <c r="AJ284" s="1">
        <v>549.11754910000002</v>
      </c>
      <c r="AK284" s="1">
        <v>257.37</v>
      </c>
      <c r="AL284" s="1">
        <v>12.425000000000001</v>
      </c>
      <c r="AM284" s="1">
        <v>191.36124340000001</v>
      </c>
      <c r="AN284" s="1">
        <v>460.986042</v>
      </c>
      <c r="AO284" s="1">
        <v>210.2408906</v>
      </c>
      <c r="AP284" s="1">
        <v>26.2518107</v>
      </c>
      <c r="AQ284" s="1">
        <v>7.8433333330000004</v>
      </c>
      <c r="AR284" s="1">
        <v>22.25571429</v>
      </c>
      <c r="AS284" s="1">
        <v>647</v>
      </c>
      <c r="AT284" s="1">
        <v>192.19047620000001</v>
      </c>
      <c r="AU284" s="1">
        <v>4592.6666670000004</v>
      </c>
      <c r="AV284" s="1">
        <v>10.1</v>
      </c>
      <c r="AW284" s="1">
        <v>141.8086821</v>
      </c>
      <c r="AX284" s="1">
        <v>681.57965239999999</v>
      </c>
      <c r="AY284" s="1">
        <v>733.6962714</v>
      </c>
      <c r="AZ284" s="1">
        <v>790.32857139999999</v>
      </c>
      <c r="BA284" s="1"/>
      <c r="BB284" s="1"/>
      <c r="BC284" s="1"/>
      <c r="BD284" s="1"/>
    </row>
    <row r="285" spans="1:56">
      <c r="A285" s="2">
        <f t="shared" si="8"/>
        <v>4</v>
      </c>
      <c r="B285" s="2">
        <f t="shared" si="9"/>
        <v>2003</v>
      </c>
      <c r="C285" s="1">
        <v>1334.32</v>
      </c>
      <c r="D285" s="1">
        <v>384.22903059999999</v>
      </c>
      <c r="E285" s="1">
        <v>114.5892794</v>
      </c>
      <c r="F285" s="1">
        <v>82.625</v>
      </c>
      <c r="G285" s="1">
        <v>25.125</v>
      </c>
      <c r="H285" s="1">
        <v>1932.135407</v>
      </c>
      <c r="I285" s="1">
        <v>65.322000000000003</v>
      </c>
      <c r="J285" s="1">
        <v>38.668999999999997</v>
      </c>
      <c r="K285" s="1">
        <v>580.89455999999996</v>
      </c>
      <c r="L285" s="1">
        <v>1587.8675000000001</v>
      </c>
      <c r="M285" s="1">
        <v>60.78</v>
      </c>
      <c r="N285" s="1">
        <v>622.19861360000004</v>
      </c>
      <c r="O285" s="1">
        <v>780</v>
      </c>
      <c r="P285" s="1">
        <v>67.969523809999998</v>
      </c>
      <c r="Q285" s="1">
        <v>31.95</v>
      </c>
      <c r="R285" s="1">
        <v>149.04484859999999</v>
      </c>
      <c r="S285" s="1">
        <v>438.02499999999998</v>
      </c>
      <c r="T285" s="1">
        <v>151.93799999999999</v>
      </c>
      <c r="U285" s="1">
        <v>180.45128450000001</v>
      </c>
      <c r="V285" s="1">
        <v>105.2537329</v>
      </c>
      <c r="W285" s="1">
        <v>7930.6</v>
      </c>
      <c r="X285" s="1">
        <v>25.494666670000001</v>
      </c>
      <c r="Y285" s="1">
        <v>25.015999999999998</v>
      </c>
      <c r="Z285" s="1">
        <v>23.3795</v>
      </c>
      <c r="AA285" s="1">
        <v>28.0885</v>
      </c>
      <c r="AB285" s="1">
        <v>3463.5961900000002</v>
      </c>
      <c r="AC285" s="1">
        <v>700</v>
      </c>
      <c r="AD285" s="1">
        <v>377.2</v>
      </c>
      <c r="AE285" s="1">
        <v>49.264000000000003</v>
      </c>
      <c r="AF285" s="1">
        <v>63.534090910000003</v>
      </c>
      <c r="AG285" s="1">
        <v>195.18181820000001</v>
      </c>
      <c r="AH285" s="1">
        <v>45.243907980000003</v>
      </c>
      <c r="AI285" s="1">
        <v>3.181274503</v>
      </c>
      <c r="AJ285" s="1">
        <v>550.06357279999997</v>
      </c>
      <c r="AK285" s="1">
        <v>296.899</v>
      </c>
      <c r="AL285" s="1">
        <v>11.9</v>
      </c>
      <c r="AM285" s="1">
        <v>200.2568957</v>
      </c>
      <c r="AN285" s="1">
        <v>481.48900800000001</v>
      </c>
      <c r="AO285" s="1">
        <v>221.72444369999999</v>
      </c>
      <c r="AP285" s="1">
        <v>26.110052459999999</v>
      </c>
      <c r="AQ285" s="1">
        <v>7.2619047620000003</v>
      </c>
      <c r="AR285" s="1">
        <v>22.001428570000002</v>
      </c>
      <c r="AS285" s="1">
        <v>667.63636359999998</v>
      </c>
      <c r="AT285" s="1">
        <v>188.5</v>
      </c>
      <c r="AU285" s="1">
        <v>4561.25</v>
      </c>
      <c r="AV285" s="1">
        <v>10.1</v>
      </c>
      <c r="AW285" s="1">
        <v>138.61548250000001</v>
      </c>
      <c r="AX285" s="1">
        <v>685.7176273</v>
      </c>
      <c r="AY285" s="1">
        <v>740.16803640000001</v>
      </c>
      <c r="AZ285" s="1">
        <v>756.75</v>
      </c>
      <c r="BA285" s="1"/>
      <c r="BB285" s="1"/>
      <c r="BC285" s="1"/>
      <c r="BD285" s="1"/>
    </row>
    <row r="286" spans="1:56">
      <c r="A286" s="2">
        <f t="shared" si="8"/>
        <v>5</v>
      </c>
      <c r="B286" s="2">
        <f t="shared" si="9"/>
        <v>2003</v>
      </c>
      <c r="C286" s="1">
        <v>1400.415</v>
      </c>
      <c r="D286" s="1">
        <v>290.36916120000001</v>
      </c>
      <c r="E286" s="1">
        <v>115.4961012</v>
      </c>
      <c r="F286" s="1">
        <v>79.3</v>
      </c>
      <c r="G286" s="1">
        <v>24.964285709999999</v>
      </c>
      <c r="H286" s="1">
        <v>1729.2147600000001</v>
      </c>
      <c r="I286" s="1">
        <v>66.177222220000004</v>
      </c>
      <c r="J286" s="1">
        <v>38.816111110000001</v>
      </c>
      <c r="K286" s="1">
        <v>621.57835999999998</v>
      </c>
      <c r="L286" s="1">
        <v>1651.1</v>
      </c>
      <c r="M286" s="1">
        <v>57.802500000000002</v>
      </c>
      <c r="N286" s="1">
        <v>640.05879549999997</v>
      </c>
      <c r="O286" s="1">
        <v>829.09</v>
      </c>
      <c r="P286" s="1">
        <v>63.553809520000001</v>
      </c>
      <c r="Q286" s="1">
        <v>31.95</v>
      </c>
      <c r="R286" s="1">
        <v>157.01160680000001</v>
      </c>
      <c r="S286" s="1">
        <v>462.35</v>
      </c>
      <c r="T286" s="1">
        <v>145.886</v>
      </c>
      <c r="U286" s="1">
        <v>183.1697217</v>
      </c>
      <c r="V286" s="1">
        <v>107.8173535</v>
      </c>
      <c r="W286" s="1">
        <v>8347.75</v>
      </c>
      <c r="X286" s="1">
        <v>26.064912700000001</v>
      </c>
      <c r="Y286" s="1">
        <v>25.8095</v>
      </c>
      <c r="Z286" s="1">
        <v>24.25285714</v>
      </c>
      <c r="AA286" s="1">
        <v>28.132380950000002</v>
      </c>
      <c r="AB286" s="1">
        <v>3570.424</v>
      </c>
      <c r="AC286" s="1">
        <v>685</v>
      </c>
      <c r="AD286" s="1">
        <v>382.11842109999998</v>
      </c>
      <c r="AE286" s="1">
        <v>58.993333329999999</v>
      </c>
      <c r="AF286" s="1">
        <v>64.602272729999996</v>
      </c>
      <c r="AG286" s="1">
        <v>197.72727269999999</v>
      </c>
      <c r="AH286" s="1">
        <v>45.333139719999998</v>
      </c>
      <c r="AI286" s="1">
        <v>3.2485294119999999</v>
      </c>
      <c r="AJ286" s="1">
        <v>554.8315321</v>
      </c>
      <c r="AK286" s="1">
        <v>275.09300000000002</v>
      </c>
      <c r="AL286" s="1">
        <v>11.3</v>
      </c>
      <c r="AM286" s="1">
        <v>214.17908750000001</v>
      </c>
      <c r="AN286" s="1">
        <v>495.81903799999998</v>
      </c>
      <c r="AO286" s="1">
        <v>232.4271153</v>
      </c>
      <c r="AP286" s="1">
        <v>26.915365649999998</v>
      </c>
      <c r="AQ286" s="1">
        <v>7.013809524</v>
      </c>
      <c r="AR286" s="1">
        <v>21.847142860000002</v>
      </c>
      <c r="AS286" s="1">
        <v>678.27272730000004</v>
      </c>
      <c r="AT286" s="1">
        <v>182.0909091</v>
      </c>
      <c r="AU286" s="1">
        <v>4734</v>
      </c>
      <c r="AV286" s="1">
        <v>10.89545455</v>
      </c>
      <c r="AW286" s="1">
        <v>141.96178069999999</v>
      </c>
      <c r="AX286" s="1">
        <v>633.00631820000001</v>
      </c>
      <c r="AY286" s="1">
        <v>678.32872729999997</v>
      </c>
      <c r="AZ286" s="1">
        <v>776.11500000000001</v>
      </c>
      <c r="BA286" s="1"/>
      <c r="BB286" s="1"/>
      <c r="BC286" s="1"/>
      <c r="BD286" s="1"/>
    </row>
    <row r="287" spans="1:56">
      <c r="A287" s="2">
        <f t="shared" si="8"/>
        <v>6</v>
      </c>
      <c r="B287" s="2">
        <f t="shared" si="9"/>
        <v>2003</v>
      </c>
      <c r="C287" s="1">
        <v>1410.5380950000001</v>
      </c>
      <c r="D287" s="1">
        <v>310.4446198</v>
      </c>
      <c r="E287" s="1">
        <v>111.48485220000001</v>
      </c>
      <c r="F287" s="1">
        <v>78.25</v>
      </c>
      <c r="G287" s="1">
        <v>25.821428569999998</v>
      </c>
      <c r="H287" s="1">
        <v>1579.108465</v>
      </c>
      <c r="I287" s="1">
        <v>61.344285710000001</v>
      </c>
      <c r="J287" s="1">
        <v>35.325714290000001</v>
      </c>
      <c r="K287" s="1">
        <v>632.69241</v>
      </c>
      <c r="L287" s="1">
        <v>1685.107143</v>
      </c>
      <c r="M287" s="1">
        <v>58.5</v>
      </c>
      <c r="N287" s="1">
        <v>672.41702859999998</v>
      </c>
      <c r="O287" s="1">
        <v>870</v>
      </c>
      <c r="P287" s="1">
        <v>61.281999999999996</v>
      </c>
      <c r="Q287" s="1">
        <v>31.95</v>
      </c>
      <c r="R287" s="1">
        <v>165.93152599999999</v>
      </c>
      <c r="S287" s="1">
        <v>467.67142860000001</v>
      </c>
      <c r="T287" s="1">
        <v>146.798</v>
      </c>
      <c r="U287" s="1">
        <v>182.69850529999999</v>
      </c>
      <c r="V287" s="1">
        <v>106.99249570000001</v>
      </c>
      <c r="W287" s="1">
        <v>8839.0476190000009</v>
      </c>
      <c r="X287" s="1">
        <v>27.909206350000002</v>
      </c>
      <c r="Y287" s="1">
        <v>27.545714289999999</v>
      </c>
      <c r="Z287" s="1">
        <v>25.471904760000001</v>
      </c>
      <c r="AA287" s="1">
        <v>30.71</v>
      </c>
      <c r="AB287" s="1">
        <v>3820.1389519999998</v>
      </c>
      <c r="AC287" s="1">
        <v>720</v>
      </c>
      <c r="AD287" s="1">
        <v>390.43947370000001</v>
      </c>
      <c r="AE287" s="1">
        <v>64.805499999999995</v>
      </c>
      <c r="AF287" s="1">
        <v>65.988095240000007</v>
      </c>
      <c r="AG287" s="1">
        <v>203.66666670000001</v>
      </c>
      <c r="AH287" s="1">
        <v>46.72135093</v>
      </c>
      <c r="AI287" s="1">
        <v>2.68940833</v>
      </c>
      <c r="AJ287" s="1">
        <v>552.44755239999995</v>
      </c>
      <c r="AK287" s="1">
        <v>290.30099999999999</v>
      </c>
      <c r="AL287" s="1">
        <v>11.15</v>
      </c>
      <c r="AM287" s="1">
        <v>210.6075989</v>
      </c>
      <c r="AN287" s="1">
        <v>488.102868</v>
      </c>
      <c r="AO287" s="1">
        <v>229.80886509999999</v>
      </c>
      <c r="AP287" s="1">
        <v>27.5519672</v>
      </c>
      <c r="AQ287" s="1">
        <v>6.404761905</v>
      </c>
      <c r="AR287" s="1">
        <v>21.626666669999999</v>
      </c>
      <c r="AS287" s="1">
        <v>634.04761900000005</v>
      </c>
      <c r="AT287" s="1">
        <v>196.952381</v>
      </c>
      <c r="AU287" s="1">
        <v>4678.0476189999999</v>
      </c>
      <c r="AV287" s="1">
        <v>10.9</v>
      </c>
      <c r="AW287" s="1">
        <v>131.3475852</v>
      </c>
      <c r="AX287" s="1">
        <v>680.28428570000005</v>
      </c>
      <c r="AY287" s="1">
        <v>697.09</v>
      </c>
      <c r="AZ287" s="1">
        <v>790.6619048</v>
      </c>
      <c r="BA287" s="1"/>
      <c r="BB287" s="1"/>
      <c r="BC287" s="1"/>
      <c r="BD287" s="1"/>
    </row>
    <row r="288" spans="1:56">
      <c r="A288" s="2">
        <f t="shared" si="8"/>
        <v>7</v>
      </c>
      <c r="B288" s="2">
        <f t="shared" si="9"/>
        <v>2003</v>
      </c>
      <c r="C288" s="1">
        <v>1440.904348</v>
      </c>
      <c r="D288" s="1">
        <v>296.36079749999999</v>
      </c>
      <c r="E288" s="1">
        <v>96.619329339999993</v>
      </c>
      <c r="F288" s="1">
        <v>81</v>
      </c>
      <c r="G288" s="1">
        <v>26.089285709999999</v>
      </c>
      <c r="H288" s="1">
        <v>1556.8661050000001</v>
      </c>
      <c r="I288" s="1">
        <v>62.286190480000002</v>
      </c>
      <c r="J288" s="1">
        <v>36.66809524</v>
      </c>
      <c r="K288" s="1">
        <v>611.00376000000006</v>
      </c>
      <c r="L288" s="1">
        <v>1712.8260869999999</v>
      </c>
      <c r="M288" s="1">
        <v>60.19318182</v>
      </c>
      <c r="N288" s="1">
        <v>668.62232170000004</v>
      </c>
      <c r="O288" s="1">
        <v>906.52</v>
      </c>
      <c r="P288" s="1">
        <v>63.835000000000001</v>
      </c>
      <c r="Q288" s="1">
        <v>31.95</v>
      </c>
      <c r="R288" s="1">
        <v>152.40880949999999</v>
      </c>
      <c r="S288" s="1">
        <v>513.34347830000002</v>
      </c>
      <c r="T288" s="1">
        <v>142.06700000000001</v>
      </c>
      <c r="U288" s="1">
        <v>181.21698559999999</v>
      </c>
      <c r="V288" s="1">
        <v>97.614424659999997</v>
      </c>
      <c r="W288" s="1">
        <v>8831.7826089999999</v>
      </c>
      <c r="X288" s="1">
        <v>28.59128458</v>
      </c>
      <c r="Y288" s="1">
        <v>28.398260870000001</v>
      </c>
      <c r="Z288" s="1">
        <v>26.62695652</v>
      </c>
      <c r="AA288" s="1">
        <v>30.748636359999999</v>
      </c>
      <c r="AB288" s="1">
        <v>3852.8415650000002</v>
      </c>
      <c r="AC288" s="1">
        <v>750</v>
      </c>
      <c r="AD288" s="1">
        <v>382.82631579999997</v>
      </c>
      <c r="AE288" s="1">
        <v>60.899523809999998</v>
      </c>
      <c r="AF288" s="1">
        <v>67.5</v>
      </c>
      <c r="AG288" s="1">
        <v>199.47826090000001</v>
      </c>
      <c r="AH288" s="1">
        <v>45.605685180000002</v>
      </c>
      <c r="AI288" s="1">
        <v>2.3991769550000002</v>
      </c>
      <c r="AJ288" s="1">
        <v>552.44755239999995</v>
      </c>
      <c r="AK288" s="1">
        <v>297.00799999999998</v>
      </c>
      <c r="AL288" s="1">
        <v>11.65</v>
      </c>
      <c r="AM288" s="1">
        <v>200.44428859999999</v>
      </c>
      <c r="AN288" s="1">
        <v>464.95435800000001</v>
      </c>
      <c r="AO288" s="1">
        <v>214.0534303</v>
      </c>
      <c r="AP288" s="1">
        <v>26.950005690000001</v>
      </c>
      <c r="AQ288" s="1">
        <v>6.7322727269999998</v>
      </c>
      <c r="AR288" s="1">
        <v>21.35</v>
      </c>
      <c r="AS288" s="1">
        <v>577.52173909999999</v>
      </c>
      <c r="AT288" s="1">
        <v>204.47826090000001</v>
      </c>
      <c r="AU288" s="1">
        <v>4733.2608700000001</v>
      </c>
      <c r="AV288" s="1">
        <v>10.952173910000001</v>
      </c>
      <c r="AW288" s="1">
        <v>131.61736110000001</v>
      </c>
      <c r="AX288" s="1">
        <v>684.95043480000004</v>
      </c>
      <c r="AY288" s="1">
        <v>678.54391299999997</v>
      </c>
      <c r="AZ288" s="1">
        <v>828.5</v>
      </c>
      <c r="BA288" s="1"/>
      <c r="BB288" s="1"/>
      <c r="BC288" s="1"/>
      <c r="BD288" s="1"/>
    </row>
    <row r="289" spans="1:56">
      <c r="A289" s="2">
        <f t="shared" si="8"/>
        <v>8</v>
      </c>
      <c r="B289" s="2">
        <f t="shared" si="9"/>
        <v>2003</v>
      </c>
      <c r="C289" s="1">
        <v>1457.24</v>
      </c>
      <c r="D289" s="1">
        <v>277.55853719999999</v>
      </c>
      <c r="E289" s="1">
        <v>88.070386880000001</v>
      </c>
      <c r="F289" s="1">
        <v>91.125</v>
      </c>
      <c r="G289" s="1">
        <v>27.133928569999998</v>
      </c>
      <c r="H289" s="1">
        <v>1565.5476799999999</v>
      </c>
      <c r="I289" s="1">
        <v>63.597999999999999</v>
      </c>
      <c r="J289" s="1">
        <v>37.914999999999999</v>
      </c>
      <c r="K289" s="1">
        <v>573.90480000000002</v>
      </c>
      <c r="L289" s="1">
        <v>1756.7249999999999</v>
      </c>
      <c r="M289" s="1">
        <v>60.5</v>
      </c>
      <c r="N289" s="1">
        <v>656.83786669999995</v>
      </c>
      <c r="O289" s="1">
        <v>910</v>
      </c>
      <c r="P289" s="1">
        <v>68.518571429999994</v>
      </c>
      <c r="Q289" s="1">
        <v>31.95</v>
      </c>
      <c r="R289" s="1">
        <v>157.41732099999999</v>
      </c>
      <c r="S289" s="1">
        <v>493.77499999999998</v>
      </c>
      <c r="T289" s="1">
        <v>150.47200000000001</v>
      </c>
      <c r="U289" s="1">
        <v>181.56092279999999</v>
      </c>
      <c r="V289" s="1">
        <v>100.3078479</v>
      </c>
      <c r="W289" s="1">
        <v>9359.9</v>
      </c>
      <c r="X289" s="1">
        <v>29.675555559999999</v>
      </c>
      <c r="Y289" s="1">
        <v>29.825714290000001</v>
      </c>
      <c r="Z289" s="1">
        <v>27.617142860000001</v>
      </c>
      <c r="AA289" s="1">
        <v>31.583809519999999</v>
      </c>
      <c r="AB289" s="1">
        <v>3823.9657139999999</v>
      </c>
      <c r="AC289" s="1">
        <v>793</v>
      </c>
      <c r="AD289" s="1">
        <v>361.94210529999998</v>
      </c>
      <c r="AE289" s="1">
        <v>56.687619050000002</v>
      </c>
      <c r="AF289" s="1">
        <v>68.5</v>
      </c>
      <c r="AG289" s="1">
        <v>196.42857140000001</v>
      </c>
      <c r="AH289" s="1">
        <v>47.685620800000002</v>
      </c>
      <c r="AI289" s="1">
        <v>2.4952766529999999</v>
      </c>
      <c r="AJ289" s="1">
        <v>559.44055939999998</v>
      </c>
      <c r="AK289" s="1">
        <v>291.024</v>
      </c>
      <c r="AL289" s="1">
        <v>11.525</v>
      </c>
      <c r="AM289" s="1">
        <v>199.29788479999999</v>
      </c>
      <c r="AN289" s="1">
        <v>436.51476000000002</v>
      </c>
      <c r="AO289" s="1">
        <v>208.2427524</v>
      </c>
      <c r="AP289" s="1">
        <v>26.438726249999998</v>
      </c>
      <c r="AQ289" s="1">
        <v>6.7090476189999997</v>
      </c>
      <c r="AR289" s="1">
        <v>21.254285710000001</v>
      </c>
      <c r="AS289" s="1">
        <v>552.23809519999998</v>
      </c>
      <c r="AT289" s="1">
        <v>191.952381</v>
      </c>
      <c r="AU289" s="1">
        <v>4802.55</v>
      </c>
      <c r="AV289" s="1">
        <v>11.237500000000001</v>
      </c>
      <c r="AW289" s="1">
        <v>148.71718100000001</v>
      </c>
      <c r="AX289" s="1">
        <v>653.47123329999999</v>
      </c>
      <c r="AY289" s="1">
        <v>670.86587780000002</v>
      </c>
      <c r="AZ289" s="1">
        <v>815.2</v>
      </c>
      <c r="BA289" s="1"/>
      <c r="BB289" s="1"/>
      <c r="BC289" s="1"/>
      <c r="BD289" s="1"/>
    </row>
    <row r="290" spans="1:56">
      <c r="A290" s="2">
        <f t="shared" si="8"/>
        <v>9</v>
      </c>
      <c r="B290" s="2">
        <f t="shared" si="9"/>
        <v>2003</v>
      </c>
      <c r="C290" s="1">
        <v>1416.5954549999999</v>
      </c>
      <c r="D290" s="1">
        <v>312.97086890000003</v>
      </c>
      <c r="E290" s="1">
        <v>90.631397039999996</v>
      </c>
      <c r="F290" s="1">
        <v>97</v>
      </c>
      <c r="G290" s="1">
        <v>28.60714286</v>
      </c>
      <c r="H290" s="1">
        <v>1625.388516</v>
      </c>
      <c r="I290" s="1">
        <v>65.507499999999993</v>
      </c>
      <c r="J290" s="1">
        <v>38.7485</v>
      </c>
      <c r="K290" s="1">
        <v>547.68219999999997</v>
      </c>
      <c r="L290" s="1">
        <v>1789.6704549999999</v>
      </c>
      <c r="M290" s="1">
        <v>64.184090909999995</v>
      </c>
      <c r="N290" s="1">
        <v>645.36324999999999</v>
      </c>
      <c r="O290" s="1">
        <v>910</v>
      </c>
      <c r="P290" s="1">
        <v>71.154761899999997</v>
      </c>
      <c r="Q290" s="1">
        <v>31.95</v>
      </c>
      <c r="R290" s="1">
        <v>167.16385919999999</v>
      </c>
      <c r="S290" s="1">
        <v>520.97727269999996</v>
      </c>
      <c r="T290" s="1">
        <v>134.30000000000001</v>
      </c>
      <c r="U290" s="1">
        <v>187.14920960000001</v>
      </c>
      <c r="V290" s="1">
        <v>103.2150218</v>
      </c>
      <c r="W290" s="1">
        <v>9995.8181820000009</v>
      </c>
      <c r="X290" s="1">
        <v>26.882330450000001</v>
      </c>
      <c r="Y290" s="1">
        <v>27.098181820000001</v>
      </c>
      <c r="Z290" s="1">
        <v>25.265000000000001</v>
      </c>
      <c r="AA290" s="1">
        <v>28.283809519999998</v>
      </c>
      <c r="AB290" s="1">
        <v>4007.7539999999999</v>
      </c>
      <c r="AC290" s="1">
        <v>783</v>
      </c>
      <c r="AD290" s="1">
        <v>374.87368420000001</v>
      </c>
      <c r="AE290" s="1">
        <v>56.65142857</v>
      </c>
      <c r="AF290" s="1">
        <v>69.229166669999998</v>
      </c>
      <c r="AG290" s="1">
        <v>202.86363639999999</v>
      </c>
      <c r="AH290" s="1">
        <v>50.47916051</v>
      </c>
      <c r="AI290" s="1">
        <v>2.8768809850000001</v>
      </c>
      <c r="AJ290" s="1">
        <v>545.45454549999999</v>
      </c>
      <c r="AK290" s="1">
        <v>292.74</v>
      </c>
      <c r="AL290" s="1">
        <v>11.3</v>
      </c>
      <c r="AM290" s="1">
        <v>218.13638510000001</v>
      </c>
      <c r="AN290" s="1">
        <v>494.93718999999999</v>
      </c>
      <c r="AO290" s="1">
        <v>231.715135</v>
      </c>
      <c r="AP290" s="1">
        <v>26.686009500000001</v>
      </c>
      <c r="AQ290" s="1">
        <v>6.2714285710000004</v>
      </c>
      <c r="AR290" s="1">
        <v>21.166190480000001</v>
      </c>
      <c r="AS290" s="1">
        <v>617.5</v>
      </c>
      <c r="AT290" s="1">
        <v>195.4090909</v>
      </c>
      <c r="AU290" s="1">
        <v>4907.2727269999996</v>
      </c>
      <c r="AV290" s="1">
        <v>11.49285714</v>
      </c>
      <c r="AW290" s="1">
        <v>145.62302460000001</v>
      </c>
      <c r="AX290" s="1">
        <v>647.28392220000001</v>
      </c>
      <c r="AY290" s="1">
        <v>674.51801999999998</v>
      </c>
      <c r="AZ290" s="1">
        <v>818.9409091</v>
      </c>
      <c r="BA290" s="1"/>
      <c r="BB290" s="1"/>
      <c r="BC290" s="1"/>
      <c r="BD290" s="1"/>
    </row>
    <row r="291" spans="1:56">
      <c r="A291" s="2">
        <f t="shared" si="8"/>
        <v>10</v>
      </c>
      <c r="B291" s="2">
        <f t="shared" si="9"/>
        <v>2003</v>
      </c>
      <c r="C291" s="1">
        <v>1477.247826</v>
      </c>
      <c r="D291" s="1">
        <v>326.9877492</v>
      </c>
      <c r="E291" s="1">
        <v>95.696480800000003</v>
      </c>
      <c r="F291" s="1">
        <v>98.4</v>
      </c>
      <c r="G291" s="1">
        <v>29.464285709999999</v>
      </c>
      <c r="H291" s="1">
        <v>1481.681288</v>
      </c>
      <c r="I291" s="1">
        <v>62.582608700000002</v>
      </c>
      <c r="J291" s="1">
        <v>37.318260870000003</v>
      </c>
      <c r="K291" s="1">
        <v>595.08294999999998</v>
      </c>
      <c r="L291" s="1">
        <v>1925.582609</v>
      </c>
      <c r="M291" s="1">
        <v>72.558695650000004</v>
      </c>
      <c r="N291" s="1">
        <v>643.64460429999997</v>
      </c>
      <c r="O291" s="1">
        <v>910</v>
      </c>
      <c r="P291" s="1">
        <v>70.495454550000005</v>
      </c>
      <c r="Q291" s="1">
        <v>31.95</v>
      </c>
      <c r="R291" s="1">
        <v>165.75456159999999</v>
      </c>
      <c r="S291" s="1">
        <v>587.46086960000002</v>
      </c>
      <c r="T291" s="1">
        <v>152.321</v>
      </c>
      <c r="U291" s="1">
        <v>196.3442316</v>
      </c>
      <c r="V291" s="1">
        <v>104.17171829999999</v>
      </c>
      <c r="W291" s="1">
        <v>11040.347830000001</v>
      </c>
      <c r="X291" s="1">
        <v>29.014492749999999</v>
      </c>
      <c r="Y291" s="1">
        <v>29.590434779999999</v>
      </c>
      <c r="Z291" s="1">
        <v>27.131304350000001</v>
      </c>
      <c r="AA291" s="1">
        <v>30.321739130000001</v>
      </c>
      <c r="AB291" s="1">
        <v>4224.2540870000003</v>
      </c>
      <c r="AC291" s="1">
        <v>836.2</v>
      </c>
      <c r="AD291" s="1">
        <v>449.01842110000001</v>
      </c>
      <c r="AE291" s="1">
        <v>52.538181819999998</v>
      </c>
      <c r="AF291" s="1">
        <v>68.571428569999995</v>
      </c>
      <c r="AG291" s="1">
        <v>204</v>
      </c>
      <c r="AH291" s="1">
        <v>58.919210460000002</v>
      </c>
      <c r="AI291" s="1">
        <v>3.1647727269999999</v>
      </c>
      <c r="AJ291" s="1">
        <v>545.45454549999999</v>
      </c>
      <c r="AK291" s="1">
        <v>285.82799999999997</v>
      </c>
      <c r="AL291" s="1">
        <v>11.475</v>
      </c>
      <c r="AM291" s="1">
        <v>245.70519100000001</v>
      </c>
      <c r="AN291" s="1">
        <v>575.62628199999995</v>
      </c>
      <c r="AO291" s="1">
        <v>269.01371549999999</v>
      </c>
      <c r="AP291" s="1">
        <v>27.786626399999999</v>
      </c>
      <c r="AQ291" s="1">
        <v>6.0982608699999998</v>
      </c>
      <c r="AR291" s="1">
        <v>21.02434783</v>
      </c>
      <c r="AS291" s="1">
        <v>705.21739130000003</v>
      </c>
      <c r="AT291" s="1">
        <v>200.47826090000001</v>
      </c>
      <c r="AU291" s="1">
        <v>5227.4347829999997</v>
      </c>
      <c r="AV291" s="1">
        <v>12.372222219999999</v>
      </c>
      <c r="AW291" s="1">
        <v>147.4558337</v>
      </c>
      <c r="AX291" s="1">
        <v>602.72879090000004</v>
      </c>
      <c r="AY291" s="1">
        <v>664.3872083</v>
      </c>
      <c r="AZ291" s="1">
        <v>900.10434780000003</v>
      </c>
      <c r="BA291" s="1"/>
      <c r="BB291" s="1"/>
      <c r="BC291" s="1"/>
      <c r="BD291" s="1"/>
    </row>
    <row r="292" spans="1:56">
      <c r="A292" s="2">
        <f t="shared" si="8"/>
        <v>11</v>
      </c>
      <c r="B292" s="2">
        <f t="shared" si="9"/>
        <v>2003</v>
      </c>
      <c r="C292" s="1">
        <v>1511.6</v>
      </c>
      <c r="D292" s="1">
        <v>428.17679559999999</v>
      </c>
      <c r="E292" s="1">
        <v>101.7464167</v>
      </c>
      <c r="F292" s="1">
        <v>110.75</v>
      </c>
      <c r="G292" s="1">
        <v>32.049107139999997</v>
      </c>
      <c r="H292" s="1">
        <v>1510.00935</v>
      </c>
      <c r="I292" s="1">
        <v>62.36222222</v>
      </c>
      <c r="J292" s="1">
        <v>36.049444440000002</v>
      </c>
      <c r="K292" s="1">
        <v>641.81240000000003</v>
      </c>
      <c r="L292" s="1">
        <v>2053.2750000000001</v>
      </c>
      <c r="M292" s="1">
        <v>76.942105260000005</v>
      </c>
      <c r="N292" s="1">
        <v>670.866805</v>
      </c>
      <c r="O292" s="1">
        <v>910</v>
      </c>
      <c r="P292" s="1">
        <v>70.752222219999993</v>
      </c>
      <c r="Q292" s="1">
        <v>31.95</v>
      </c>
      <c r="R292" s="1">
        <v>160.81051500000001</v>
      </c>
      <c r="S292" s="1">
        <v>622.66999999999996</v>
      </c>
      <c r="T292" s="1">
        <v>144.398</v>
      </c>
      <c r="U292" s="1">
        <v>197.5</v>
      </c>
      <c r="V292" s="1">
        <v>108.0310116</v>
      </c>
      <c r="W292" s="1">
        <v>12052.4</v>
      </c>
      <c r="X292" s="1">
        <v>29.12166667</v>
      </c>
      <c r="Y292" s="1">
        <v>28.771999999999998</v>
      </c>
      <c r="Z292" s="1">
        <v>27.504000000000001</v>
      </c>
      <c r="AA292" s="1">
        <v>31.09222222</v>
      </c>
      <c r="AB292" s="1">
        <v>4256.2169999999996</v>
      </c>
      <c r="AC292" s="1">
        <v>661</v>
      </c>
      <c r="AD292" s="1">
        <v>484.62894740000002</v>
      </c>
      <c r="AE292" s="1">
        <v>48.69055556</v>
      </c>
      <c r="AF292" s="1">
        <v>68.363636360000001</v>
      </c>
      <c r="AG292" s="1">
        <v>201.75</v>
      </c>
      <c r="AH292" s="1">
        <v>58.153078450000002</v>
      </c>
      <c r="AI292" s="1">
        <v>2.961400464</v>
      </c>
      <c r="AJ292" s="1">
        <v>545.5</v>
      </c>
      <c r="AK292" s="1">
        <v>283.28100000000001</v>
      </c>
      <c r="AL292" s="1">
        <v>10.65</v>
      </c>
      <c r="AM292" s="1">
        <v>262.95636300000001</v>
      </c>
      <c r="AN292" s="1">
        <v>581.358294</v>
      </c>
      <c r="AO292" s="1">
        <v>279.73935410000001</v>
      </c>
      <c r="AP292" s="1">
        <v>27.816534099999998</v>
      </c>
      <c r="AQ292" s="1">
        <v>6.1911111109999997</v>
      </c>
      <c r="AR292" s="1">
        <v>20.846666670000001</v>
      </c>
      <c r="AS292" s="1">
        <v>708.8</v>
      </c>
      <c r="AT292" s="1">
        <v>200</v>
      </c>
      <c r="AU292" s="1">
        <v>5363.35</v>
      </c>
      <c r="AV292" s="1">
        <v>13.175000000000001</v>
      </c>
      <c r="AW292" s="1">
        <v>160.54532760000001</v>
      </c>
      <c r="AX292" s="1">
        <v>589.7620091</v>
      </c>
      <c r="AY292" s="1">
        <v>646.51650910000001</v>
      </c>
      <c r="AZ292" s="1">
        <v>914.23500000000001</v>
      </c>
      <c r="BA292" s="1"/>
      <c r="BB292" s="1"/>
      <c r="BC292" s="1"/>
      <c r="BD292" s="1"/>
    </row>
    <row r="293" spans="1:56">
      <c r="A293" s="2">
        <f t="shared" si="8"/>
        <v>12</v>
      </c>
      <c r="B293" s="2">
        <f t="shared" si="9"/>
        <v>2003</v>
      </c>
      <c r="C293" s="1">
        <v>1557.7785710000001</v>
      </c>
      <c r="D293" s="1">
        <v>371.42685560000001</v>
      </c>
      <c r="E293" s="1">
        <v>100.7667263</v>
      </c>
      <c r="F293" s="1">
        <v>105.4</v>
      </c>
      <c r="G293" s="1">
        <v>36.428571429999998</v>
      </c>
      <c r="H293" s="1">
        <v>1646.580547</v>
      </c>
      <c r="I293" s="1">
        <v>64.883882349999993</v>
      </c>
      <c r="J293" s="1">
        <v>37.600235290000001</v>
      </c>
      <c r="K293" s="1">
        <v>640.64274</v>
      </c>
      <c r="L293" s="1">
        <v>2202.0357140000001</v>
      </c>
      <c r="M293" s="1">
        <v>73.587500000000006</v>
      </c>
      <c r="N293" s="1">
        <v>670.58552169999996</v>
      </c>
      <c r="O293" s="1">
        <v>910</v>
      </c>
      <c r="P293" s="1">
        <v>71.225499999999997</v>
      </c>
      <c r="Q293" s="1">
        <v>31.95</v>
      </c>
      <c r="R293" s="1">
        <v>166.71868739999999</v>
      </c>
      <c r="S293" s="1">
        <v>690.10714289999999</v>
      </c>
      <c r="T293" s="1">
        <v>139.30000000000001</v>
      </c>
      <c r="U293" s="1">
        <v>196.4</v>
      </c>
      <c r="V293" s="1">
        <v>111.9818495</v>
      </c>
      <c r="W293" s="1">
        <v>14185.20952</v>
      </c>
      <c r="X293" s="1">
        <v>29.95333333</v>
      </c>
      <c r="Y293" s="1">
        <v>29.879047620000001</v>
      </c>
      <c r="Z293" s="1">
        <v>27.85761905</v>
      </c>
      <c r="AA293" s="1">
        <v>32.123333330000001</v>
      </c>
      <c r="AB293" s="1">
        <v>4407.4142609999999</v>
      </c>
      <c r="AC293" s="1">
        <v>583</v>
      </c>
      <c r="AD293" s="1">
        <v>478.4684211</v>
      </c>
      <c r="AE293" s="1">
        <v>48.680500000000002</v>
      </c>
      <c r="AF293" s="1">
        <v>68.980769230000007</v>
      </c>
      <c r="AG293" s="1">
        <v>197</v>
      </c>
      <c r="AH293" s="1">
        <v>57.309235000000001</v>
      </c>
      <c r="AI293" s="1">
        <v>3.1192250370000001</v>
      </c>
      <c r="AJ293" s="1">
        <v>545.5</v>
      </c>
      <c r="AK293" s="1">
        <v>269.63099999999997</v>
      </c>
      <c r="AL293" s="1">
        <v>10.375</v>
      </c>
      <c r="AM293" s="1">
        <v>255.63701589999999</v>
      </c>
      <c r="AN293" s="1">
        <v>619.05729599999995</v>
      </c>
      <c r="AO293" s="1">
        <v>283.20738720000003</v>
      </c>
      <c r="AP293" s="1">
        <v>29.005910570000001</v>
      </c>
      <c r="AQ293" s="1">
        <v>6.3438095240000001</v>
      </c>
      <c r="AR293" s="1">
        <v>20.399523810000002</v>
      </c>
      <c r="AS293" s="1">
        <v>711.73913040000002</v>
      </c>
      <c r="AT293" s="1">
        <v>205.2173913</v>
      </c>
      <c r="AU293" s="1">
        <v>6058.4071430000004</v>
      </c>
      <c r="AV293" s="1">
        <v>13.35</v>
      </c>
      <c r="AW293" s="1">
        <v>165.57344620000001</v>
      </c>
      <c r="AX293" s="1">
        <v>588.41088749999994</v>
      </c>
      <c r="AY293" s="1">
        <v>661.24540000000002</v>
      </c>
      <c r="AZ293" s="1">
        <v>976.75714289999996</v>
      </c>
      <c r="BA293" s="1"/>
      <c r="BB293" s="1"/>
      <c r="BC293" s="1"/>
      <c r="BD293" s="1"/>
    </row>
    <row r="294" spans="1:56">
      <c r="A294" s="2">
        <f t="shared" si="8"/>
        <v>1</v>
      </c>
      <c r="B294" s="2">
        <f t="shared" si="9"/>
        <v>2004</v>
      </c>
      <c r="C294" s="1">
        <v>1608.892857</v>
      </c>
      <c r="D294" s="1">
        <v>435.7106981</v>
      </c>
      <c r="E294" s="1">
        <v>98.548308980000002</v>
      </c>
      <c r="F294" s="1">
        <v>107.06</v>
      </c>
      <c r="G294" s="1">
        <v>40.446428570000002</v>
      </c>
      <c r="H294" s="1">
        <v>1626.3978529999999</v>
      </c>
      <c r="I294" s="1">
        <v>73.730900000000005</v>
      </c>
      <c r="J294" s="1">
        <v>41.135599999999997</v>
      </c>
      <c r="K294" s="1">
        <v>688.62527999999998</v>
      </c>
      <c r="L294" s="1">
        <v>2421.4761899999999</v>
      </c>
      <c r="M294" s="1">
        <v>76.242105260000002</v>
      </c>
      <c r="N294" s="1">
        <v>711.98822270000005</v>
      </c>
      <c r="O294" s="1">
        <v>910</v>
      </c>
      <c r="P294" s="1">
        <v>72.4375</v>
      </c>
      <c r="Q294" s="1">
        <v>37.9</v>
      </c>
      <c r="R294" s="1">
        <v>164.66032319999999</v>
      </c>
      <c r="S294" s="1">
        <v>753.55952379999997</v>
      </c>
      <c r="T294" s="1">
        <v>160.50399999999999</v>
      </c>
      <c r="U294" s="1">
        <v>199.1</v>
      </c>
      <c r="V294" s="1">
        <v>115.0864131</v>
      </c>
      <c r="W294" s="1">
        <v>15089.333329999999</v>
      </c>
      <c r="X294" s="1">
        <v>31.39842105</v>
      </c>
      <c r="Y294" s="1">
        <v>31.18</v>
      </c>
      <c r="Z294" s="1">
        <v>28.68</v>
      </c>
      <c r="AA294" s="1">
        <v>34.24</v>
      </c>
      <c r="AB294" s="1">
        <v>4525.7977499999997</v>
      </c>
      <c r="AC294" s="1">
        <v>718.27</v>
      </c>
      <c r="AD294" s="1">
        <v>467.68947370000001</v>
      </c>
      <c r="AE294" s="1">
        <v>52.942500000000003</v>
      </c>
      <c r="AF294" s="1">
        <v>69.583333330000002</v>
      </c>
      <c r="AG294" s="1">
        <v>207.45454549999999</v>
      </c>
      <c r="AH294" s="1">
        <v>57.519344599999997</v>
      </c>
      <c r="AI294" s="1">
        <v>3.232011747</v>
      </c>
      <c r="AJ294" s="1">
        <v>538.5</v>
      </c>
      <c r="AK294" s="1">
        <v>275.43799999999999</v>
      </c>
      <c r="AL294" s="1">
        <v>10.9</v>
      </c>
      <c r="AM294" s="1">
        <v>278.47690619999997</v>
      </c>
      <c r="AN294" s="1">
        <v>643.52857800000004</v>
      </c>
      <c r="AO294" s="1">
        <v>300.93799319999999</v>
      </c>
      <c r="AP294" s="1">
        <v>30.18512638</v>
      </c>
      <c r="AQ294" s="1">
        <v>6.0305263160000004</v>
      </c>
      <c r="AR294" s="1">
        <v>20.581578950000001</v>
      </c>
      <c r="AS294" s="1">
        <v>720.5</v>
      </c>
      <c r="AT294" s="1">
        <v>202.81818179999999</v>
      </c>
      <c r="AU294" s="1">
        <v>6432.4880949999997</v>
      </c>
      <c r="AV294" s="1">
        <v>14.8</v>
      </c>
      <c r="AW294" s="1">
        <v>166.32712359999999</v>
      </c>
      <c r="AX294" s="1">
        <v>613.51187000000004</v>
      </c>
      <c r="AY294" s="1">
        <v>729.36424999999997</v>
      </c>
      <c r="AZ294" s="1">
        <v>1015.888095</v>
      </c>
      <c r="BA294" s="1"/>
      <c r="BB294" s="1"/>
      <c r="BC294" s="1"/>
      <c r="BD294" s="1"/>
    </row>
    <row r="295" spans="1:56">
      <c r="A295" s="2">
        <f t="shared" si="8"/>
        <v>2</v>
      </c>
      <c r="B295" s="2">
        <f t="shared" si="9"/>
        <v>2004</v>
      </c>
      <c r="C295" s="1">
        <v>1685.2249999999999</v>
      </c>
      <c r="D295" s="1">
        <v>497.23756909999997</v>
      </c>
      <c r="E295" s="1">
        <v>95.567376609999997</v>
      </c>
      <c r="F295" s="1">
        <v>99.5</v>
      </c>
      <c r="G295" s="1">
        <v>44.732142860000003</v>
      </c>
      <c r="H295" s="1">
        <v>1566.0860279999999</v>
      </c>
      <c r="I295" s="1">
        <v>77.505263159999998</v>
      </c>
      <c r="J295" s="1">
        <v>39.096842109999997</v>
      </c>
      <c r="K295" s="1">
        <v>683.49036000000001</v>
      </c>
      <c r="L295" s="1">
        <v>2751.7175000000002</v>
      </c>
      <c r="M295" s="1">
        <v>73.915789470000007</v>
      </c>
      <c r="N295" s="1">
        <v>733.61559999999997</v>
      </c>
      <c r="O295" s="1">
        <v>910</v>
      </c>
      <c r="P295" s="1">
        <v>69.542222219999999</v>
      </c>
      <c r="Q295" s="1">
        <v>37.9</v>
      </c>
      <c r="R295" s="1">
        <v>163.20628400000001</v>
      </c>
      <c r="S295" s="1">
        <v>885.15250000000003</v>
      </c>
      <c r="T295" s="1">
        <v>172.77099999999999</v>
      </c>
      <c r="U295" s="1">
        <v>199</v>
      </c>
      <c r="V295" s="1">
        <v>122.90652900000001</v>
      </c>
      <c r="W295" s="1">
        <v>15099.35</v>
      </c>
      <c r="X295" s="1">
        <v>31.320526319999999</v>
      </c>
      <c r="Y295" s="1">
        <v>30.87</v>
      </c>
      <c r="Z295" s="1">
        <v>28.4</v>
      </c>
      <c r="AA295" s="1">
        <v>34.729999999999997</v>
      </c>
      <c r="AB295" s="1">
        <v>4669.0893249999999</v>
      </c>
      <c r="AC295" s="1">
        <v>820.97</v>
      </c>
      <c r="AD295" s="1">
        <v>501.6105263</v>
      </c>
      <c r="AE295" s="1">
        <v>61.028888889999998</v>
      </c>
      <c r="AF295" s="1">
        <v>71.590909089999997</v>
      </c>
      <c r="AG295" s="1">
        <v>213.25</v>
      </c>
      <c r="AH295" s="1">
        <v>58.844405569999999</v>
      </c>
      <c r="AI295" s="1">
        <v>3.3198847260000002</v>
      </c>
      <c r="AJ295" s="1">
        <v>552.5</v>
      </c>
      <c r="AK295" s="1">
        <v>303.41899999999998</v>
      </c>
      <c r="AL295" s="1">
        <v>10.725</v>
      </c>
      <c r="AM295" s="1">
        <v>286.3915015</v>
      </c>
      <c r="AN295" s="1">
        <v>704.81701399999997</v>
      </c>
      <c r="AO295" s="1">
        <v>316.57859259999998</v>
      </c>
      <c r="AP295" s="1">
        <v>30.970863730000001</v>
      </c>
      <c r="AQ295" s="1">
        <v>5.8731578950000003</v>
      </c>
      <c r="AR295" s="1">
        <v>20.64578947</v>
      </c>
      <c r="AS295" s="1">
        <v>755.5</v>
      </c>
      <c r="AT295" s="1">
        <v>198.1</v>
      </c>
      <c r="AU295" s="1">
        <v>6662.7</v>
      </c>
      <c r="AV295" s="1">
        <v>16.05</v>
      </c>
      <c r="AW295" s="1">
        <v>161.39145250000001</v>
      </c>
      <c r="AX295" s="1">
        <v>611.92918999999995</v>
      </c>
      <c r="AY295" s="1">
        <v>721.51687000000004</v>
      </c>
      <c r="AZ295" s="1">
        <v>1085.7874999999999</v>
      </c>
      <c r="BA295" s="1"/>
      <c r="BB295" s="1"/>
      <c r="BC295" s="1"/>
      <c r="BD295" s="1"/>
    </row>
    <row r="296" spans="1:56">
      <c r="A296" s="2">
        <f t="shared" si="8"/>
        <v>3</v>
      </c>
      <c r="B296" s="2">
        <f t="shared" si="9"/>
        <v>2004</v>
      </c>
      <c r="C296" s="1">
        <v>1657.3543480000001</v>
      </c>
      <c r="D296" s="1">
        <v>512.25078069999995</v>
      </c>
      <c r="E296" s="1">
        <v>103.0294701</v>
      </c>
      <c r="F296" s="1">
        <v>97.25</v>
      </c>
      <c r="G296" s="1">
        <v>52.433035709999999</v>
      </c>
      <c r="H296" s="1">
        <v>1504.4284070000001</v>
      </c>
      <c r="I296" s="1">
        <v>77.47</v>
      </c>
      <c r="J296" s="1">
        <v>38.674545449999997</v>
      </c>
      <c r="K296" s="1">
        <v>696.36513000000002</v>
      </c>
      <c r="L296" s="1">
        <v>3000.2826089999999</v>
      </c>
      <c r="M296" s="1">
        <v>72.275000000000006</v>
      </c>
      <c r="N296" s="1">
        <v>729.21018260000005</v>
      </c>
      <c r="O296" s="1">
        <v>910</v>
      </c>
      <c r="P296" s="1">
        <v>67.282608699999997</v>
      </c>
      <c r="Q296" s="1">
        <v>37.9</v>
      </c>
      <c r="R296" s="1">
        <v>160.470812</v>
      </c>
      <c r="S296" s="1">
        <v>878.1413043</v>
      </c>
      <c r="T296" s="1">
        <v>159.40600000000001</v>
      </c>
      <c r="U296" s="1">
        <v>195.2</v>
      </c>
      <c r="V296" s="1">
        <v>128.43024080000001</v>
      </c>
      <c r="W296" s="1">
        <v>13786.54348</v>
      </c>
      <c r="X296" s="1">
        <v>33.665072459999998</v>
      </c>
      <c r="Y296" s="1">
        <v>33.799999999999997</v>
      </c>
      <c r="Z296" s="1">
        <v>30.46</v>
      </c>
      <c r="AA296" s="1">
        <v>36.729999999999997</v>
      </c>
      <c r="AB296" s="1">
        <v>4673.5807089999998</v>
      </c>
      <c r="AC296" s="1">
        <v>910</v>
      </c>
      <c r="AD296" s="1">
        <v>520.57105260000003</v>
      </c>
      <c r="AE296" s="1">
        <v>65.349565220000002</v>
      </c>
      <c r="AF296" s="1">
        <v>73.089285709999999</v>
      </c>
      <c r="AG296" s="1">
        <v>240.34782609999999</v>
      </c>
      <c r="AH296" s="1">
        <v>61.257406850000002</v>
      </c>
      <c r="AI296" s="1">
        <v>3.4548063130000002</v>
      </c>
      <c r="AJ296" s="1">
        <v>552.5</v>
      </c>
      <c r="AK296" s="1">
        <v>307.375</v>
      </c>
      <c r="AL296" s="1">
        <v>11.324999999999999</v>
      </c>
      <c r="AM296" s="1">
        <v>331.40989539999998</v>
      </c>
      <c r="AN296" s="1">
        <v>738.32723799999997</v>
      </c>
      <c r="AO296" s="1">
        <v>360.72137079999999</v>
      </c>
      <c r="AP296" s="1">
        <v>30.31212258</v>
      </c>
      <c r="AQ296" s="1">
        <v>6.4960869570000002</v>
      </c>
      <c r="AR296" s="1">
        <v>21.12913043</v>
      </c>
      <c r="AS296" s="1">
        <v>756.04347829999995</v>
      </c>
      <c r="AT296" s="1">
        <v>191.7826087</v>
      </c>
      <c r="AU296" s="1">
        <v>7602.2065220000004</v>
      </c>
      <c r="AV296" s="1">
        <v>17.13888889</v>
      </c>
      <c r="AW296" s="1">
        <v>166.27978909999999</v>
      </c>
      <c r="AX296" s="1">
        <v>587.68544169999996</v>
      </c>
      <c r="AY296" s="1">
        <v>708.74559169999998</v>
      </c>
      <c r="AZ296" s="1">
        <v>1101.795652</v>
      </c>
      <c r="BA296" s="1"/>
      <c r="BB296" s="1"/>
      <c r="BC296" s="1"/>
      <c r="BD296" s="1"/>
    </row>
    <row r="297" spans="1:56">
      <c r="A297" s="2">
        <f t="shared" si="8"/>
        <v>4</v>
      </c>
      <c r="B297" s="2">
        <f t="shared" si="9"/>
        <v>2004</v>
      </c>
      <c r="C297" s="1">
        <v>1731.68</v>
      </c>
      <c r="D297" s="1">
        <v>530.19839279999997</v>
      </c>
      <c r="E297" s="1">
        <v>112.5311284</v>
      </c>
      <c r="F297" s="1">
        <v>102.1</v>
      </c>
      <c r="G297" s="1">
        <v>57.053571429999998</v>
      </c>
      <c r="H297" s="1">
        <v>1435.668066</v>
      </c>
      <c r="I297" s="1">
        <v>74.344736839999996</v>
      </c>
      <c r="J297" s="1">
        <v>38.056315789999999</v>
      </c>
      <c r="K297" s="1">
        <v>661.67898000000002</v>
      </c>
      <c r="L297" s="1">
        <v>2926.9749999999999</v>
      </c>
      <c r="M297" s="1">
        <v>69.439473680000006</v>
      </c>
      <c r="N297" s="1">
        <v>713.12940909999998</v>
      </c>
      <c r="O297" s="1">
        <v>910</v>
      </c>
      <c r="P297" s="1">
        <v>63.658636360000003</v>
      </c>
      <c r="Q297" s="1">
        <v>37.9</v>
      </c>
      <c r="R297" s="1">
        <v>159.1067501</v>
      </c>
      <c r="S297" s="1">
        <v>747.02499999999998</v>
      </c>
      <c r="T297" s="1">
        <v>176.756</v>
      </c>
      <c r="U297" s="1">
        <v>198</v>
      </c>
      <c r="V297" s="1">
        <v>133.39263270000001</v>
      </c>
      <c r="W297" s="1">
        <v>12725.9</v>
      </c>
      <c r="X297" s="1">
        <v>33.708253970000001</v>
      </c>
      <c r="Y297" s="1">
        <v>33.36</v>
      </c>
      <c r="Z297" s="1">
        <v>31.07</v>
      </c>
      <c r="AA297" s="1">
        <v>36.72</v>
      </c>
      <c r="AB297" s="1">
        <v>4565.2386550000001</v>
      </c>
      <c r="AC297" s="1">
        <v>858</v>
      </c>
      <c r="AD297" s="1">
        <v>516.33947369999999</v>
      </c>
      <c r="AE297" s="1">
        <v>65.284545449999996</v>
      </c>
      <c r="AF297" s="1">
        <v>74.75</v>
      </c>
      <c r="AG297" s="1">
        <v>253.4090909</v>
      </c>
      <c r="AH297" s="1">
        <v>62.907144809999998</v>
      </c>
      <c r="AI297" s="1">
        <v>3.6083815029999999</v>
      </c>
      <c r="AJ297" s="1">
        <v>552.5</v>
      </c>
      <c r="AK297" s="1">
        <v>299.18599999999998</v>
      </c>
      <c r="AL297" s="1">
        <v>11</v>
      </c>
      <c r="AM297" s="1">
        <v>343.7116896</v>
      </c>
      <c r="AN297" s="1">
        <v>719.36750600000005</v>
      </c>
      <c r="AO297" s="1">
        <v>363.54632479999998</v>
      </c>
      <c r="AP297" s="1">
        <v>29.927312319999999</v>
      </c>
      <c r="AQ297" s="1">
        <v>6.86047619</v>
      </c>
      <c r="AR297" s="1">
        <v>21.04619048</v>
      </c>
      <c r="AS297" s="1">
        <v>706.90909090000002</v>
      </c>
      <c r="AT297" s="1">
        <v>177.95454549999999</v>
      </c>
      <c r="AU297" s="1">
        <v>8909</v>
      </c>
      <c r="AV297" s="1">
        <v>17.75</v>
      </c>
      <c r="AW297" s="1">
        <v>166.58441160000001</v>
      </c>
      <c r="AX297" s="1">
        <v>554.63149999999996</v>
      </c>
      <c r="AY297" s="1">
        <v>706.11761669999999</v>
      </c>
      <c r="AZ297" s="1">
        <v>1028.9124999999999</v>
      </c>
      <c r="BA297" s="1"/>
      <c r="BB297" s="1"/>
      <c r="BC297" s="1"/>
      <c r="BD297" s="1"/>
    </row>
    <row r="298" spans="1:56">
      <c r="A298" s="2">
        <f t="shared" si="8"/>
        <v>5</v>
      </c>
      <c r="B298" s="2">
        <f t="shared" si="9"/>
        <v>2004</v>
      </c>
      <c r="C298" s="1">
        <v>1625.273684</v>
      </c>
      <c r="D298" s="1">
        <v>558.40568270000006</v>
      </c>
      <c r="E298" s="1">
        <v>111.55951829999999</v>
      </c>
      <c r="F298" s="1">
        <v>114.625</v>
      </c>
      <c r="G298" s="1">
        <v>60.46875</v>
      </c>
      <c r="H298" s="1">
        <v>1413.041782</v>
      </c>
      <c r="I298" s="1">
        <v>75.808333329999996</v>
      </c>
      <c r="J298" s="1">
        <v>37.930555560000002</v>
      </c>
      <c r="K298" s="1">
        <v>742.95935999999995</v>
      </c>
      <c r="L298" s="1">
        <v>2728.463158</v>
      </c>
      <c r="M298" s="1">
        <v>70.03947368</v>
      </c>
      <c r="N298" s="1">
        <v>704.23366669999996</v>
      </c>
      <c r="O298" s="1">
        <v>910</v>
      </c>
      <c r="P298" s="1">
        <v>62.935000000000002</v>
      </c>
      <c r="Q298" s="1">
        <v>37.9</v>
      </c>
      <c r="R298" s="1">
        <v>158.18875850000001</v>
      </c>
      <c r="S298" s="1">
        <v>804.1</v>
      </c>
      <c r="T298" s="1">
        <v>177.857</v>
      </c>
      <c r="U298" s="1">
        <v>188.4</v>
      </c>
      <c r="V298" s="1">
        <v>129.30489979999999</v>
      </c>
      <c r="W298" s="1">
        <v>11228.60526</v>
      </c>
      <c r="X298" s="1">
        <v>37.625438600000003</v>
      </c>
      <c r="Y298" s="1">
        <v>37.92</v>
      </c>
      <c r="Z298" s="1">
        <v>34.47</v>
      </c>
      <c r="AA298" s="1">
        <v>40.29</v>
      </c>
      <c r="AB298" s="1">
        <v>4570.703786</v>
      </c>
      <c r="AC298" s="1">
        <v>872.75</v>
      </c>
      <c r="AD298" s="1">
        <v>481.13684210000002</v>
      </c>
      <c r="AE298" s="1">
        <v>78.87157895</v>
      </c>
      <c r="AF298" s="1">
        <v>76.590909089999997</v>
      </c>
      <c r="AG298" s="1">
        <v>251.57142859999999</v>
      </c>
      <c r="AH298" s="1">
        <v>62.09981698</v>
      </c>
      <c r="AI298" s="1">
        <v>3.4773060029999998</v>
      </c>
      <c r="AJ298" s="1">
        <v>587.4</v>
      </c>
      <c r="AK298" s="1">
        <v>344.084</v>
      </c>
      <c r="AL298" s="1">
        <v>11.5</v>
      </c>
      <c r="AM298" s="1">
        <v>331.6524038</v>
      </c>
      <c r="AN298" s="1">
        <v>679.46388400000001</v>
      </c>
      <c r="AO298" s="1">
        <v>347.90572550000002</v>
      </c>
      <c r="AP298" s="1">
        <v>29.64769068</v>
      </c>
      <c r="AQ298" s="1">
        <v>6.6224999999999996</v>
      </c>
      <c r="AR298" s="1">
        <v>20.7545</v>
      </c>
      <c r="AS298" s="1">
        <v>638.61904760000004</v>
      </c>
      <c r="AT298" s="1">
        <v>186.61904759999999</v>
      </c>
      <c r="AU298" s="1">
        <v>9391.6315790000008</v>
      </c>
      <c r="AV298" s="1">
        <v>17.75</v>
      </c>
      <c r="AW298" s="1">
        <v>163.7343716</v>
      </c>
      <c r="AX298" s="1">
        <v>533.08831250000003</v>
      </c>
      <c r="AY298" s="1">
        <v>676.93425000000002</v>
      </c>
      <c r="AZ298" s="1">
        <v>1030.9789470000001</v>
      </c>
      <c r="BA298" s="1"/>
      <c r="BB298" s="1"/>
      <c r="BC298" s="1"/>
      <c r="BD298" s="1"/>
    </row>
    <row r="299" spans="1:56">
      <c r="A299" s="2">
        <f t="shared" si="8"/>
        <v>6</v>
      </c>
      <c r="B299" s="2">
        <f t="shared" si="9"/>
        <v>2004</v>
      </c>
      <c r="C299" s="1">
        <v>1682.0409090000001</v>
      </c>
      <c r="D299" s="1">
        <v>596.43395280000004</v>
      </c>
      <c r="E299" s="1">
        <v>114.0480505</v>
      </c>
      <c r="F299" s="1">
        <v>116.75</v>
      </c>
      <c r="G299" s="1">
        <v>63.803571429999998</v>
      </c>
      <c r="H299" s="1">
        <v>1404.71354</v>
      </c>
      <c r="I299" s="1">
        <v>82.156999999999996</v>
      </c>
      <c r="J299" s="1">
        <v>41.040500000000002</v>
      </c>
      <c r="K299" s="1">
        <v>749.28729999999996</v>
      </c>
      <c r="L299" s="1">
        <v>2689.054545</v>
      </c>
      <c r="M299" s="1">
        <v>64.63428571</v>
      </c>
      <c r="N299" s="1">
        <v>679.41004550000002</v>
      </c>
      <c r="O299" s="1">
        <v>910</v>
      </c>
      <c r="P299" s="1">
        <v>65.101904759999996</v>
      </c>
      <c r="Q299" s="1">
        <v>37.9</v>
      </c>
      <c r="R299" s="1">
        <v>164.20947860000001</v>
      </c>
      <c r="S299" s="1">
        <v>863.72727269999996</v>
      </c>
      <c r="T299" s="1">
        <v>175.40799999999999</v>
      </c>
      <c r="U299" s="1">
        <v>198.6</v>
      </c>
      <c r="V299" s="1">
        <v>123.22719739999999</v>
      </c>
      <c r="W299" s="1">
        <v>13599.36364</v>
      </c>
      <c r="X299" s="1">
        <v>35.540158730000002</v>
      </c>
      <c r="Y299" s="1">
        <v>35.19</v>
      </c>
      <c r="Z299" s="1">
        <v>33.409999999999997</v>
      </c>
      <c r="AA299" s="1">
        <v>38.03</v>
      </c>
      <c r="AB299" s="1">
        <v>4636.3747640000001</v>
      </c>
      <c r="AC299" s="1">
        <v>920.82</v>
      </c>
      <c r="AD299" s="1">
        <v>408.98421050000002</v>
      </c>
      <c r="AE299" s="1">
        <v>78.36047619</v>
      </c>
      <c r="AF299" s="1">
        <v>79.625</v>
      </c>
      <c r="AG299" s="1">
        <v>244.22727269999999</v>
      </c>
      <c r="AH299" s="1">
        <v>62.783856229999998</v>
      </c>
      <c r="AI299" s="1">
        <v>3.207906296</v>
      </c>
      <c r="AJ299" s="1">
        <v>590.9</v>
      </c>
      <c r="AK299" s="1">
        <v>343.05599999999998</v>
      </c>
      <c r="AL299" s="1">
        <v>10.4</v>
      </c>
      <c r="AM299" s="1">
        <v>311.67852290000002</v>
      </c>
      <c r="AN299" s="1">
        <v>624.78930800000001</v>
      </c>
      <c r="AO299" s="1">
        <v>320.68970460000003</v>
      </c>
      <c r="AP299" s="1">
        <v>30.308741439999999</v>
      </c>
      <c r="AQ299" s="1">
        <v>7.5142857139999997</v>
      </c>
      <c r="AR299" s="1">
        <v>20.03</v>
      </c>
      <c r="AS299" s="1">
        <v>583.77272730000004</v>
      </c>
      <c r="AT299" s="1">
        <v>186.5909091</v>
      </c>
      <c r="AU299" s="1">
        <v>9158.636364</v>
      </c>
      <c r="AV299" s="1">
        <v>17.881250000000001</v>
      </c>
      <c r="AW299" s="1">
        <v>154.74332759999999</v>
      </c>
      <c r="AX299" s="1">
        <v>560.5910222</v>
      </c>
      <c r="AY299" s="1">
        <v>708.14994439999998</v>
      </c>
      <c r="AZ299" s="1">
        <v>1018.863636</v>
      </c>
      <c r="BA299" s="1"/>
      <c r="BB299" s="1"/>
      <c r="BC299" s="1"/>
      <c r="BD299" s="1"/>
    </row>
    <row r="300" spans="1:56">
      <c r="A300" s="2">
        <f t="shared" si="8"/>
        <v>7</v>
      </c>
      <c r="B300" s="2">
        <f t="shared" si="9"/>
        <v>2004</v>
      </c>
      <c r="C300" s="1">
        <v>1707.8681819999999</v>
      </c>
      <c r="D300" s="1">
        <v>602.71220489999996</v>
      </c>
      <c r="E300" s="1">
        <v>103.9693504</v>
      </c>
      <c r="F300" s="1">
        <v>120.3</v>
      </c>
      <c r="G300" s="1">
        <v>65.758928569999995</v>
      </c>
      <c r="H300" s="1">
        <v>1567.8643790000001</v>
      </c>
      <c r="I300" s="1">
        <v>73.963157890000005</v>
      </c>
      <c r="J300" s="1">
        <v>36.71473684</v>
      </c>
      <c r="K300" s="1">
        <v>876.53495999999996</v>
      </c>
      <c r="L300" s="1">
        <v>2816.8</v>
      </c>
      <c r="M300" s="1">
        <v>57.015909090000001</v>
      </c>
      <c r="N300" s="1">
        <v>666.61500450000005</v>
      </c>
      <c r="O300" s="1">
        <v>910</v>
      </c>
      <c r="P300" s="1">
        <v>67.66285714</v>
      </c>
      <c r="Q300" s="1">
        <v>37.9</v>
      </c>
      <c r="R300" s="1">
        <v>167.85545289999999</v>
      </c>
      <c r="S300" s="1">
        <v>931.34090909999998</v>
      </c>
      <c r="T300" s="1">
        <v>180.904</v>
      </c>
      <c r="U300" s="1">
        <v>200.5</v>
      </c>
      <c r="V300" s="1">
        <v>104.4804287</v>
      </c>
      <c r="W300" s="1">
        <v>15020.06818</v>
      </c>
      <c r="X300" s="1">
        <v>37.931587299999997</v>
      </c>
      <c r="Y300" s="1">
        <v>38.369999999999997</v>
      </c>
      <c r="Z300" s="1">
        <v>34.479999999999997</v>
      </c>
      <c r="AA300" s="1">
        <v>40.82</v>
      </c>
      <c r="AB300" s="1">
        <v>4649.9089089999998</v>
      </c>
      <c r="AC300" s="1">
        <v>994.2</v>
      </c>
      <c r="AD300" s="1">
        <v>386.62631579999999</v>
      </c>
      <c r="AE300" s="1">
        <v>78.661904759999999</v>
      </c>
      <c r="AF300" s="1">
        <v>80.9375</v>
      </c>
      <c r="AG300" s="1">
        <v>240.31818179999999</v>
      </c>
      <c r="AH300" s="1">
        <v>59.288645320000001</v>
      </c>
      <c r="AI300" s="1">
        <v>3.1143270620000001</v>
      </c>
      <c r="AJ300" s="1">
        <v>594.4</v>
      </c>
      <c r="AK300" s="1">
        <v>347.29700000000003</v>
      </c>
      <c r="AL300" s="1">
        <v>9.625</v>
      </c>
      <c r="AM300" s="1">
        <v>291.01018579999999</v>
      </c>
      <c r="AN300" s="1">
        <v>575.84674399999994</v>
      </c>
      <c r="AO300" s="1">
        <v>289.8219138</v>
      </c>
      <c r="AP300" s="1">
        <v>30.539809170000002</v>
      </c>
      <c r="AQ300" s="1">
        <v>8.165714286</v>
      </c>
      <c r="AR300" s="1">
        <v>20.360952380000001</v>
      </c>
      <c r="AS300" s="1">
        <v>688.95454549999999</v>
      </c>
      <c r="AT300" s="1">
        <v>190.72727269999999</v>
      </c>
      <c r="AU300" s="1">
        <v>9021.9090909999995</v>
      </c>
      <c r="AV300" s="1">
        <v>17.899999999999999</v>
      </c>
      <c r="AW300" s="1">
        <v>150.60091660000001</v>
      </c>
      <c r="AX300" s="1">
        <v>553.04916000000003</v>
      </c>
      <c r="AY300" s="1">
        <v>717.63751330000002</v>
      </c>
      <c r="AZ300" s="1">
        <v>988.10454549999997</v>
      </c>
      <c r="BA300" s="1"/>
      <c r="BB300" s="1"/>
      <c r="BC300" s="1"/>
      <c r="BD300" s="1"/>
    </row>
    <row r="301" spans="1:56">
      <c r="A301" s="2">
        <f t="shared" si="8"/>
        <v>8</v>
      </c>
      <c r="B301" s="2">
        <f t="shared" si="9"/>
        <v>2004</v>
      </c>
      <c r="C301" s="1">
        <v>1692.1</v>
      </c>
      <c r="D301" s="1">
        <v>557.5087896</v>
      </c>
      <c r="E301" s="1">
        <v>87.772291980000006</v>
      </c>
      <c r="F301" s="1">
        <v>126.75</v>
      </c>
      <c r="G301" s="1">
        <v>63.482142860000003</v>
      </c>
      <c r="H301" s="1">
        <v>1727.333603</v>
      </c>
      <c r="I301" s="1">
        <v>73.16857143</v>
      </c>
      <c r="J301" s="1">
        <v>34.925238100000001</v>
      </c>
      <c r="K301" s="1">
        <v>722.35341000000005</v>
      </c>
      <c r="L301" s="1">
        <v>2844.2047619999998</v>
      </c>
      <c r="M301" s="1">
        <v>53.47142857</v>
      </c>
      <c r="N301" s="1">
        <v>663.67624999999998</v>
      </c>
      <c r="O301" s="1">
        <v>910</v>
      </c>
      <c r="P301" s="1">
        <v>68.867272729999996</v>
      </c>
      <c r="Q301" s="1">
        <v>37.9</v>
      </c>
      <c r="R301" s="1">
        <v>164.92552800000001</v>
      </c>
      <c r="S301" s="1">
        <v>916.61904760000004</v>
      </c>
      <c r="T301" s="1">
        <v>184.6</v>
      </c>
      <c r="U301" s="1">
        <v>198.7</v>
      </c>
      <c r="V301" s="1">
        <v>104.0394536</v>
      </c>
      <c r="W301" s="1">
        <v>13639.619049999999</v>
      </c>
      <c r="X301" s="1">
        <v>42.076666670000002</v>
      </c>
      <c r="Y301" s="1">
        <v>43.03</v>
      </c>
      <c r="Z301" s="1">
        <v>38.299999999999997</v>
      </c>
      <c r="AA301" s="1">
        <v>44.92</v>
      </c>
      <c r="AB301" s="1">
        <v>4669.546918</v>
      </c>
      <c r="AC301" s="1">
        <v>935.6</v>
      </c>
      <c r="AD301" s="1">
        <v>393.71052630000003</v>
      </c>
      <c r="AE301" s="1">
        <v>76.033636360000003</v>
      </c>
      <c r="AF301" s="1">
        <v>80.104166669999998</v>
      </c>
      <c r="AG301" s="1">
        <v>252.54545450000001</v>
      </c>
      <c r="AH301" s="1">
        <v>57.136492760000003</v>
      </c>
      <c r="AI301" s="1">
        <v>3.3538011700000001</v>
      </c>
      <c r="AJ301" s="1">
        <v>594.4</v>
      </c>
      <c r="AK301" s="1">
        <v>355.26600000000002</v>
      </c>
      <c r="AL301" s="1">
        <v>10.5</v>
      </c>
      <c r="AM301" s="1">
        <v>212.15083469999999</v>
      </c>
      <c r="AN301" s="1">
        <v>520.06985799999995</v>
      </c>
      <c r="AO301" s="1">
        <v>225.81258869999999</v>
      </c>
      <c r="AP301" s="1">
        <v>30.17608027</v>
      </c>
      <c r="AQ301" s="1">
        <v>7.8790909090000003</v>
      </c>
      <c r="AR301" s="1">
        <v>20.100000000000001</v>
      </c>
      <c r="AS301" s="1">
        <v>727.22727269999996</v>
      </c>
      <c r="AT301" s="1">
        <v>206.45454549999999</v>
      </c>
      <c r="AU301" s="1">
        <v>9021.4285710000004</v>
      </c>
      <c r="AV301" s="1">
        <v>17.899999999999999</v>
      </c>
      <c r="AW301" s="1">
        <v>141.29479570000001</v>
      </c>
      <c r="AX301" s="1">
        <v>528.97478000000001</v>
      </c>
      <c r="AY301" s="1">
        <v>714.34983999999997</v>
      </c>
      <c r="AZ301" s="1">
        <v>976.8</v>
      </c>
      <c r="BA301" s="1"/>
      <c r="BB301" s="1"/>
      <c r="BC301" s="1"/>
      <c r="BD301" s="1"/>
    </row>
    <row r="302" spans="1:56">
      <c r="A302" s="2">
        <f t="shared" si="8"/>
        <v>9</v>
      </c>
      <c r="B302" s="2">
        <f t="shared" si="9"/>
        <v>2004</v>
      </c>
      <c r="C302" s="1">
        <v>1731.022727</v>
      </c>
      <c r="D302" s="1">
        <v>520.46710199999995</v>
      </c>
      <c r="E302" s="1">
        <v>85.371468809999996</v>
      </c>
      <c r="F302" s="1">
        <v>127.875</v>
      </c>
      <c r="G302" s="1">
        <v>59.330357139999997</v>
      </c>
      <c r="H302" s="1">
        <v>1541.136667</v>
      </c>
      <c r="I302" s="1">
        <v>80.988421049999999</v>
      </c>
      <c r="J302" s="1">
        <v>35.034736840000001</v>
      </c>
      <c r="K302" s="1">
        <v>711.72175000000004</v>
      </c>
      <c r="L302" s="1">
        <v>2903.1727270000001</v>
      </c>
      <c r="M302" s="1">
        <v>56.678571429999998</v>
      </c>
      <c r="N302" s="1">
        <v>663.49577269999997</v>
      </c>
      <c r="O302" s="1">
        <v>910</v>
      </c>
      <c r="P302" s="1">
        <v>68.202380950000006</v>
      </c>
      <c r="Q302" s="1">
        <v>37.9</v>
      </c>
      <c r="R302" s="1">
        <v>163.3113884</v>
      </c>
      <c r="S302" s="1">
        <v>932.15909090000002</v>
      </c>
      <c r="T302" s="1">
        <v>180.476</v>
      </c>
      <c r="U302" s="1">
        <v>199.3</v>
      </c>
      <c r="V302" s="1">
        <v>97.755025430000003</v>
      </c>
      <c r="W302" s="1">
        <v>13430.36364</v>
      </c>
      <c r="X302" s="1">
        <v>41.645079369999998</v>
      </c>
      <c r="Y302" s="1">
        <v>43.38</v>
      </c>
      <c r="Z302" s="1">
        <v>35.479999999999997</v>
      </c>
      <c r="AA302" s="1">
        <v>45.93</v>
      </c>
      <c r="AB302" s="1">
        <v>4569.1752820000002</v>
      </c>
      <c r="AC302" s="1">
        <v>901.3</v>
      </c>
      <c r="AD302" s="1">
        <v>401.6394737</v>
      </c>
      <c r="AE302" s="1">
        <v>74.880476189999996</v>
      </c>
      <c r="AF302" s="1">
        <v>78.159090910000003</v>
      </c>
      <c r="AG302" s="1">
        <v>252</v>
      </c>
      <c r="AH302" s="1">
        <v>57.53712101</v>
      </c>
      <c r="AI302" s="1">
        <v>3.2646198829999999</v>
      </c>
      <c r="AJ302" s="1">
        <v>594.4</v>
      </c>
      <c r="AK302" s="1">
        <v>342.71499999999997</v>
      </c>
      <c r="AL302" s="1">
        <v>9.8000000000000007</v>
      </c>
      <c r="AM302" s="1">
        <v>182.68605339999999</v>
      </c>
      <c r="AN302" s="1">
        <v>508.82629600000001</v>
      </c>
      <c r="AO302" s="1">
        <v>206.4742852</v>
      </c>
      <c r="AP302" s="1">
        <v>29.731841020000001</v>
      </c>
      <c r="AQ302" s="1">
        <v>8.6742857139999998</v>
      </c>
      <c r="AR302" s="1">
        <v>20.77904762</v>
      </c>
      <c r="AS302" s="1">
        <v>766.09090909999998</v>
      </c>
      <c r="AT302" s="1">
        <v>240.72727269999999</v>
      </c>
      <c r="AU302" s="1">
        <v>9015.6818179999991</v>
      </c>
      <c r="AV302" s="1">
        <v>18.600000000000001</v>
      </c>
      <c r="AW302" s="1">
        <v>151.03484180000001</v>
      </c>
      <c r="AX302" s="1">
        <v>500.93213639999999</v>
      </c>
      <c r="AY302" s="1">
        <v>703.60458180000001</v>
      </c>
      <c r="AZ302" s="1">
        <v>980.02727270000003</v>
      </c>
      <c r="BA302" s="1"/>
      <c r="BB302" s="1"/>
      <c r="BC302" s="1"/>
      <c r="BD302" s="1"/>
    </row>
    <row r="303" spans="1:56">
      <c r="A303" s="2">
        <f t="shared" si="8"/>
        <v>10</v>
      </c>
      <c r="B303" s="2">
        <f t="shared" si="9"/>
        <v>2004</v>
      </c>
      <c r="C303" s="1">
        <v>1830.366667</v>
      </c>
      <c r="D303" s="1">
        <v>492.63351749999998</v>
      </c>
      <c r="E303" s="1">
        <v>87.888384439999996</v>
      </c>
      <c r="F303" s="1">
        <v>119.5</v>
      </c>
      <c r="G303" s="1">
        <v>60.669642860000003</v>
      </c>
      <c r="H303" s="1">
        <v>1483.80205</v>
      </c>
      <c r="I303" s="1">
        <v>79.809047620000001</v>
      </c>
      <c r="J303" s="1">
        <v>31.754285710000001</v>
      </c>
      <c r="K303" s="1">
        <v>651.95516999999995</v>
      </c>
      <c r="L303" s="1">
        <v>3009.4047620000001</v>
      </c>
      <c r="M303" s="1">
        <v>52.522222220000003</v>
      </c>
      <c r="N303" s="1">
        <v>667.14313809999999</v>
      </c>
      <c r="O303" s="1">
        <v>910</v>
      </c>
      <c r="P303" s="1">
        <v>67.218095239999997</v>
      </c>
      <c r="Q303" s="1">
        <v>37.9</v>
      </c>
      <c r="R303" s="1">
        <v>168.81107729999999</v>
      </c>
      <c r="S303" s="1">
        <v>932.85714289999999</v>
      </c>
      <c r="T303" s="1">
        <v>171.61500000000001</v>
      </c>
      <c r="U303" s="1">
        <v>198</v>
      </c>
      <c r="V303" s="1">
        <v>93.368281550000006</v>
      </c>
      <c r="W303" s="1">
        <v>14378.476189999999</v>
      </c>
      <c r="X303" s="1">
        <v>46.865238099999999</v>
      </c>
      <c r="Y303" s="1">
        <v>49.77</v>
      </c>
      <c r="Z303" s="1">
        <v>37.58</v>
      </c>
      <c r="AA303" s="1">
        <v>53.25</v>
      </c>
      <c r="AB303" s="1">
        <v>4547.8555710000001</v>
      </c>
      <c r="AC303" s="1">
        <v>921.2</v>
      </c>
      <c r="AD303" s="1">
        <v>381.60526320000002</v>
      </c>
      <c r="AE303" s="1">
        <v>72.696190479999999</v>
      </c>
      <c r="AF303" s="1">
        <v>76</v>
      </c>
      <c r="AG303" s="1">
        <v>253.5238095</v>
      </c>
      <c r="AH303" s="1">
        <v>58.57105103</v>
      </c>
      <c r="AI303" s="1">
        <v>3.192424242</v>
      </c>
      <c r="AJ303" s="1">
        <v>604.9</v>
      </c>
      <c r="AK303" s="1">
        <v>349.49599999999998</v>
      </c>
      <c r="AL303" s="1">
        <v>9.65</v>
      </c>
      <c r="AM303" s="1">
        <v>171.44247799999999</v>
      </c>
      <c r="AN303" s="1">
        <v>458.12003600000003</v>
      </c>
      <c r="AO303" s="1">
        <v>193.4519359</v>
      </c>
      <c r="AP303" s="1">
        <v>29.951187579999999</v>
      </c>
      <c r="AQ303" s="1">
        <v>8.9638095240000002</v>
      </c>
      <c r="AR303" s="1">
        <v>20.434761900000002</v>
      </c>
      <c r="AS303" s="1">
        <v>752</v>
      </c>
      <c r="AT303" s="1">
        <v>201.7619048</v>
      </c>
      <c r="AU303" s="1">
        <v>9043.2142860000004</v>
      </c>
      <c r="AV303" s="1">
        <v>20.079999999999998</v>
      </c>
      <c r="AW303" s="1">
        <v>150.145995</v>
      </c>
      <c r="AX303" s="1">
        <v>508.85776249999998</v>
      </c>
      <c r="AY303" s="1">
        <v>718.95808890000001</v>
      </c>
      <c r="AZ303" s="1">
        <v>1066.9523810000001</v>
      </c>
      <c r="BA303" s="1"/>
      <c r="BB303" s="1"/>
      <c r="BC303" s="1"/>
      <c r="BD303" s="1"/>
    </row>
    <row r="304" spans="1:56">
      <c r="A304" s="2">
        <f t="shared" si="8"/>
        <v>11</v>
      </c>
      <c r="B304" s="2">
        <f t="shared" si="9"/>
        <v>2004</v>
      </c>
      <c r="C304" s="1">
        <v>1817.35</v>
      </c>
      <c r="D304" s="1">
        <v>497.23756909999997</v>
      </c>
      <c r="E304" s="1">
        <v>95.533337709999998</v>
      </c>
      <c r="F304" s="1">
        <v>118.375</v>
      </c>
      <c r="G304" s="1">
        <v>56.598214290000001</v>
      </c>
      <c r="H304" s="1">
        <v>1665.708547</v>
      </c>
      <c r="I304" s="1">
        <v>89.508947370000001</v>
      </c>
      <c r="J304" s="1">
        <v>34.02105263</v>
      </c>
      <c r="K304" s="1">
        <v>671.38418999999999</v>
      </c>
      <c r="L304" s="1">
        <v>3130.3090910000001</v>
      </c>
      <c r="M304" s="1">
        <v>49.2425</v>
      </c>
      <c r="N304" s="1">
        <v>691.62821819999999</v>
      </c>
      <c r="O304" s="1">
        <v>910</v>
      </c>
      <c r="P304" s="1">
        <v>66.5</v>
      </c>
      <c r="Q304" s="1">
        <v>37.9</v>
      </c>
      <c r="R304" s="1">
        <v>172.31665150000001</v>
      </c>
      <c r="S304" s="1">
        <v>966.3090909</v>
      </c>
      <c r="T304" s="1">
        <v>170.98</v>
      </c>
      <c r="U304" s="1">
        <v>202.1</v>
      </c>
      <c r="V304" s="1">
        <v>93.753330309999996</v>
      </c>
      <c r="W304" s="1">
        <v>14089.513639999999</v>
      </c>
      <c r="X304" s="1">
        <v>42.230925929999998</v>
      </c>
      <c r="Y304" s="1">
        <v>43.05</v>
      </c>
      <c r="Z304" s="1">
        <v>34.880000000000003</v>
      </c>
      <c r="AA304" s="1">
        <v>48.45</v>
      </c>
      <c r="AB304" s="1">
        <v>4670.3561049999998</v>
      </c>
      <c r="AC304" s="1">
        <v>715.34</v>
      </c>
      <c r="AD304" s="1">
        <v>386.66578950000002</v>
      </c>
      <c r="AE304" s="1">
        <v>75.812105259999996</v>
      </c>
      <c r="AF304" s="1">
        <v>74.708333330000002</v>
      </c>
      <c r="AG304" s="1">
        <v>262.31818179999999</v>
      </c>
      <c r="AH304" s="1">
        <v>57.154091010000002</v>
      </c>
      <c r="AI304" s="1">
        <v>3.228070175</v>
      </c>
      <c r="AJ304" s="1">
        <v>622.4</v>
      </c>
      <c r="AK304" s="1">
        <v>327.983</v>
      </c>
      <c r="AL304" s="1">
        <v>9.8000000000000007</v>
      </c>
      <c r="AM304" s="1">
        <v>170.1307276</v>
      </c>
      <c r="AN304" s="1">
        <v>460.986042</v>
      </c>
      <c r="AO304" s="1">
        <v>195.84051500000001</v>
      </c>
      <c r="AP304" s="1">
        <v>30.77989286</v>
      </c>
      <c r="AQ304" s="1">
        <v>8.6660000000000004</v>
      </c>
      <c r="AR304" s="1">
        <v>20.445</v>
      </c>
      <c r="AS304" s="1">
        <v>824.04545450000001</v>
      </c>
      <c r="AT304" s="1">
        <v>192.5</v>
      </c>
      <c r="AU304" s="1">
        <v>9038.65</v>
      </c>
      <c r="AV304" s="1">
        <v>20.2</v>
      </c>
      <c r="AW304" s="1">
        <v>156.5686542</v>
      </c>
      <c r="AX304" s="1">
        <v>537.86099090000005</v>
      </c>
      <c r="AY304" s="1">
        <v>736.02714549999996</v>
      </c>
      <c r="AZ304" s="1">
        <v>1100.231818</v>
      </c>
      <c r="BA304" s="1"/>
      <c r="BB304" s="1"/>
      <c r="BC304" s="1"/>
      <c r="BD304" s="1"/>
    </row>
    <row r="305" spans="1:56">
      <c r="A305" s="2">
        <f t="shared" si="8"/>
        <v>12</v>
      </c>
      <c r="B305" s="2">
        <f t="shared" si="9"/>
        <v>2004</v>
      </c>
      <c r="C305" s="1">
        <v>1852.92381</v>
      </c>
      <c r="D305" s="1">
        <v>497.23756909999997</v>
      </c>
      <c r="E305" s="1">
        <v>92.043884910000003</v>
      </c>
      <c r="F305" s="1">
        <v>116.8</v>
      </c>
      <c r="G305" s="1">
        <v>55.982142860000003</v>
      </c>
      <c r="H305" s="1">
        <v>1672.7488289999999</v>
      </c>
      <c r="I305" s="1">
        <v>102.573125</v>
      </c>
      <c r="J305" s="1">
        <v>38.958125000000003</v>
      </c>
      <c r="K305" s="1">
        <v>702.05408</v>
      </c>
      <c r="L305" s="1">
        <v>3139.7857140000001</v>
      </c>
      <c r="M305" s="1">
        <v>48.595238100000003</v>
      </c>
      <c r="N305" s="1">
        <v>690.63245649999999</v>
      </c>
      <c r="O305" s="1">
        <v>910</v>
      </c>
      <c r="P305" s="1">
        <v>66.092105259999997</v>
      </c>
      <c r="Q305" s="1">
        <v>37.9</v>
      </c>
      <c r="R305" s="1">
        <v>182.10404009999999</v>
      </c>
      <c r="S305" s="1">
        <v>972.3380952</v>
      </c>
      <c r="T305" s="1">
        <v>172.89500000000001</v>
      </c>
      <c r="U305" s="1">
        <v>191.88260869999999</v>
      </c>
      <c r="V305" s="1">
        <v>95.589773640000004</v>
      </c>
      <c r="W305" s="1">
        <v>13764.976189999999</v>
      </c>
      <c r="X305" s="1">
        <v>39.092280700000003</v>
      </c>
      <c r="Y305" s="1">
        <v>39.65</v>
      </c>
      <c r="Z305" s="1">
        <v>34.26</v>
      </c>
      <c r="AA305" s="1">
        <v>43.23</v>
      </c>
      <c r="AB305" s="1">
        <v>4823.5828570000003</v>
      </c>
      <c r="AC305" s="1">
        <v>686.13</v>
      </c>
      <c r="AD305" s="1">
        <v>370.09210530000001</v>
      </c>
      <c r="AE305" s="1">
        <v>72.179047620000006</v>
      </c>
      <c r="AF305" s="1">
        <v>73.596153849999993</v>
      </c>
      <c r="AG305" s="1">
        <v>278.43478260000001</v>
      </c>
      <c r="AH305" s="1">
        <v>54.969047840000002</v>
      </c>
      <c r="AI305" s="1">
        <v>3.668841762</v>
      </c>
      <c r="AJ305" s="1">
        <v>608.39</v>
      </c>
      <c r="AK305" s="1">
        <v>292.36700000000002</v>
      </c>
      <c r="AL305" s="1">
        <v>9.4499999999999993</v>
      </c>
      <c r="AM305" s="1">
        <v>175.71944590000001</v>
      </c>
      <c r="AN305" s="1">
        <v>451.28571399999998</v>
      </c>
      <c r="AO305" s="1">
        <v>198.61953489999999</v>
      </c>
      <c r="AP305" s="1">
        <v>31.975262529999998</v>
      </c>
      <c r="AQ305" s="1">
        <v>8.7952380950000002</v>
      </c>
      <c r="AR305" s="1">
        <v>20.54619048</v>
      </c>
      <c r="AS305" s="1">
        <v>893.21739130000003</v>
      </c>
      <c r="AT305" s="1">
        <v>201.7826087</v>
      </c>
      <c r="AU305" s="1">
        <v>8473.7142860000004</v>
      </c>
      <c r="AV305" s="1">
        <v>20.5</v>
      </c>
      <c r="AW305" s="1">
        <v>153.8743107</v>
      </c>
      <c r="AX305" s="1">
        <v>547.29692499999999</v>
      </c>
      <c r="AY305" s="1">
        <v>717.95659999999998</v>
      </c>
      <c r="AZ305" s="1">
        <v>1182.138095</v>
      </c>
      <c r="BA305" s="1"/>
      <c r="BB305" s="1"/>
      <c r="BC305" s="1"/>
      <c r="BD305" s="1"/>
    </row>
    <row r="306" spans="1:56">
      <c r="A306" s="2">
        <f t="shared" si="8"/>
        <v>1</v>
      </c>
      <c r="B306" s="2">
        <f t="shared" si="9"/>
        <v>2005</v>
      </c>
      <c r="C306" s="1">
        <v>1836.21</v>
      </c>
      <c r="D306" s="1">
        <v>588.98973950000004</v>
      </c>
      <c r="E306" s="1">
        <v>90.714802680000005</v>
      </c>
      <c r="F306" s="1">
        <v>115.25</v>
      </c>
      <c r="G306" s="1">
        <v>56.833928569999998</v>
      </c>
      <c r="H306" s="1">
        <v>1549.885522</v>
      </c>
      <c r="I306" s="1">
        <v>107.1052632</v>
      </c>
      <c r="J306" s="1">
        <v>39.633684209999998</v>
      </c>
      <c r="K306" s="1">
        <v>744.10495000000003</v>
      </c>
      <c r="L306" s="1">
        <v>3168.1</v>
      </c>
      <c r="M306" s="1">
        <v>51.260526319999997</v>
      </c>
      <c r="N306" s="1">
        <v>700.23142859999996</v>
      </c>
      <c r="O306" s="1">
        <v>910</v>
      </c>
      <c r="P306" s="1">
        <v>65.843529410000002</v>
      </c>
      <c r="Q306" s="1">
        <v>65</v>
      </c>
      <c r="R306" s="1">
        <v>181.61468239999999</v>
      </c>
      <c r="S306" s="1">
        <v>954.22500000000002</v>
      </c>
      <c r="T306" s="1">
        <v>184.31399999999999</v>
      </c>
      <c r="U306" s="1">
        <v>191.43</v>
      </c>
      <c r="V306" s="1">
        <v>95.984627459999999</v>
      </c>
      <c r="W306" s="1">
        <v>14563.75</v>
      </c>
      <c r="X306" s="1">
        <v>42.886491229999997</v>
      </c>
      <c r="Y306" s="1">
        <v>44.28</v>
      </c>
      <c r="Z306" s="1">
        <v>37.81</v>
      </c>
      <c r="AA306" s="1">
        <v>46.82</v>
      </c>
      <c r="AB306" s="1">
        <v>5351.3668669999997</v>
      </c>
      <c r="AC306" s="1">
        <v>640.12</v>
      </c>
      <c r="AD306" s="1">
        <v>346.63157890000002</v>
      </c>
      <c r="AE306" s="1">
        <v>72.084500000000006</v>
      </c>
      <c r="AF306" s="1">
        <v>73.4375</v>
      </c>
      <c r="AG306" s="1">
        <v>288.38095240000001</v>
      </c>
      <c r="AH306" s="1">
        <v>54.208626070000001</v>
      </c>
      <c r="AI306" s="1">
        <v>3.6932907350000002</v>
      </c>
      <c r="AJ306" s="1">
        <v>636.36</v>
      </c>
      <c r="AK306" s="1">
        <v>328.988</v>
      </c>
      <c r="AL306" s="1">
        <v>9.5</v>
      </c>
      <c r="AM306" s="1">
        <v>175.17931340000001</v>
      </c>
      <c r="AN306" s="1">
        <v>434.81720259999997</v>
      </c>
      <c r="AO306" s="1">
        <v>195.6647955</v>
      </c>
      <c r="AP306" s="1">
        <v>31.147406050000001</v>
      </c>
      <c r="AQ306" s="1">
        <v>8.9220000000000006</v>
      </c>
      <c r="AR306" s="1">
        <v>20.623000000000001</v>
      </c>
      <c r="AS306" s="1">
        <v>1088.666667</v>
      </c>
      <c r="AT306" s="1">
        <v>236.66666670000001</v>
      </c>
      <c r="AU306" s="1">
        <v>7705.65</v>
      </c>
      <c r="AV306" s="1">
        <v>20.535714290000001</v>
      </c>
      <c r="AW306" s="1">
        <v>153.59311959999999</v>
      </c>
      <c r="AX306" s="1">
        <v>556.93687139999997</v>
      </c>
      <c r="AY306" s="1">
        <v>730.76897140000005</v>
      </c>
      <c r="AZ306" s="1">
        <v>1245.55</v>
      </c>
      <c r="BA306" s="1"/>
      <c r="BB306" s="1"/>
      <c r="BC306" s="1"/>
      <c r="BD306" s="1"/>
    </row>
    <row r="307" spans="1:56">
      <c r="A307" s="2">
        <f t="shared" si="8"/>
        <v>2</v>
      </c>
      <c r="B307" s="2">
        <f t="shared" si="9"/>
        <v>2005</v>
      </c>
      <c r="C307" s="1">
        <v>1882.8</v>
      </c>
      <c r="D307" s="1">
        <v>890.1933702</v>
      </c>
      <c r="E307" s="1">
        <v>87.375633620000002</v>
      </c>
      <c r="F307" s="1">
        <v>117.375</v>
      </c>
      <c r="G307" s="1">
        <v>53.461607139999998</v>
      </c>
      <c r="H307" s="1">
        <v>1719.4611870000001</v>
      </c>
      <c r="I307" s="1">
        <v>122.23125</v>
      </c>
      <c r="J307" s="1">
        <v>44.613124999999997</v>
      </c>
      <c r="K307" s="1">
        <v>728.62131999999997</v>
      </c>
      <c r="L307" s="1">
        <v>3247.1</v>
      </c>
      <c r="M307" s="1">
        <v>52.164999999999999</v>
      </c>
      <c r="N307" s="1">
        <v>707.85749999999996</v>
      </c>
      <c r="O307" s="1">
        <v>910</v>
      </c>
      <c r="P307" s="1">
        <v>66.013000000000005</v>
      </c>
      <c r="Q307" s="1">
        <v>65</v>
      </c>
      <c r="R307" s="1">
        <v>174.78441470000001</v>
      </c>
      <c r="S307" s="1">
        <v>972.97500000000002</v>
      </c>
      <c r="T307" s="1">
        <v>179.08099999999999</v>
      </c>
      <c r="U307" s="1">
        <v>191.02</v>
      </c>
      <c r="V307" s="1">
        <v>94.359393609999998</v>
      </c>
      <c r="W307" s="1">
        <v>15415.6</v>
      </c>
      <c r="X307" s="1">
        <v>44.56</v>
      </c>
      <c r="Y307" s="1">
        <v>45.557000000000002</v>
      </c>
      <c r="Z307" s="1">
        <v>39.823888889999999</v>
      </c>
      <c r="AA307" s="1">
        <v>47.96263158</v>
      </c>
      <c r="AB307" s="1">
        <v>5579.545325</v>
      </c>
      <c r="AC307" s="1">
        <v>742.36</v>
      </c>
      <c r="AD307" s="1">
        <v>347.56578949999999</v>
      </c>
      <c r="AE307" s="1">
        <v>69.22894737</v>
      </c>
      <c r="AF307" s="1">
        <v>73.75</v>
      </c>
      <c r="AG307" s="1">
        <v>292.35000000000002</v>
      </c>
      <c r="AH307" s="1">
        <v>57.649138209999997</v>
      </c>
      <c r="AI307" s="1">
        <v>3.888888889</v>
      </c>
      <c r="AJ307" s="1">
        <v>636.36</v>
      </c>
      <c r="AK307" s="1">
        <v>316.346</v>
      </c>
      <c r="AL307" s="1">
        <v>11.65</v>
      </c>
      <c r="AM307" s="1">
        <v>178.545424</v>
      </c>
      <c r="AN307" s="1">
        <v>443.25625589999999</v>
      </c>
      <c r="AO307" s="1">
        <v>197.58924680000001</v>
      </c>
      <c r="AP307" s="1">
        <v>31.30529078</v>
      </c>
      <c r="AQ307" s="1">
        <v>9.3236842109999998</v>
      </c>
      <c r="AR307" s="1">
        <v>20.36</v>
      </c>
      <c r="AS307" s="1">
        <v>1095.0999999999999</v>
      </c>
      <c r="AT307" s="1">
        <v>258.10000000000002</v>
      </c>
      <c r="AU307" s="1">
        <v>8106.3249999999998</v>
      </c>
      <c r="AV307" s="1">
        <v>21.2</v>
      </c>
      <c r="AW307" s="1">
        <v>151.3047037</v>
      </c>
      <c r="AX307" s="1">
        <v>549.33289000000002</v>
      </c>
      <c r="AY307" s="1">
        <v>734.65539999999999</v>
      </c>
      <c r="AZ307" s="1">
        <v>1323.105</v>
      </c>
      <c r="BA307" s="1"/>
      <c r="BB307" s="1"/>
      <c r="BC307" s="1"/>
      <c r="BD307" s="1"/>
    </row>
    <row r="308" spans="1:56">
      <c r="A308" s="2">
        <f t="shared" si="8"/>
        <v>3</v>
      </c>
      <c r="B308" s="2">
        <f t="shared" si="9"/>
        <v>2005</v>
      </c>
      <c r="C308" s="1">
        <v>1987.5190480000001</v>
      </c>
      <c r="D308" s="1">
        <v>817.01897670000005</v>
      </c>
      <c r="E308" s="1">
        <v>94.168641980000004</v>
      </c>
      <c r="F308" s="1">
        <v>120</v>
      </c>
      <c r="G308" s="1">
        <v>54.5625</v>
      </c>
      <c r="H308" s="1">
        <v>1763.9137599999999</v>
      </c>
      <c r="I308" s="1">
        <v>134.69047620000001</v>
      </c>
      <c r="J308" s="1">
        <v>50.65714286</v>
      </c>
      <c r="K308" s="1">
        <v>716.52815999999996</v>
      </c>
      <c r="L308" s="1">
        <v>3378.9047620000001</v>
      </c>
      <c r="M308" s="1">
        <v>56.235714289999997</v>
      </c>
      <c r="N308" s="1">
        <v>714.02771740000003</v>
      </c>
      <c r="O308" s="1">
        <v>910</v>
      </c>
      <c r="P308" s="1">
        <v>65.833333330000002</v>
      </c>
      <c r="Q308" s="1">
        <v>65</v>
      </c>
      <c r="R308" s="1">
        <v>171.85138480000001</v>
      </c>
      <c r="S308" s="1">
        <v>1001.690476</v>
      </c>
      <c r="T308" s="1">
        <v>179.16399999999999</v>
      </c>
      <c r="U308" s="1">
        <v>193.65</v>
      </c>
      <c r="V308" s="1">
        <v>99.943710670000002</v>
      </c>
      <c r="W308" s="1">
        <v>16239.904759999999</v>
      </c>
      <c r="X308" s="1">
        <v>50.929365079999997</v>
      </c>
      <c r="Y308" s="1">
        <v>53.08409091</v>
      </c>
      <c r="Z308" s="1">
        <v>45.576363639999997</v>
      </c>
      <c r="AA308" s="1">
        <v>54.168181820000001</v>
      </c>
      <c r="AB308" s="1">
        <v>5645.1555740000003</v>
      </c>
      <c r="AC308" s="1">
        <v>1109.06</v>
      </c>
      <c r="AD308" s="1">
        <v>374.8283753</v>
      </c>
      <c r="AE308" s="1">
        <v>69.449047620000002</v>
      </c>
      <c r="AF308" s="1">
        <v>73.875</v>
      </c>
      <c r="AG308" s="1">
        <v>295</v>
      </c>
      <c r="AH308" s="1">
        <v>60.313709070000002</v>
      </c>
      <c r="AI308" s="1">
        <v>3.980645161</v>
      </c>
      <c r="AJ308" s="1">
        <v>606.67999999999995</v>
      </c>
      <c r="AK308" s="1">
        <v>359.51799999999997</v>
      </c>
      <c r="AL308" s="1">
        <v>11.475</v>
      </c>
      <c r="AM308" s="1">
        <v>207.64037730000001</v>
      </c>
      <c r="AN308" s="1">
        <v>513.09524199999998</v>
      </c>
      <c r="AO308" s="1">
        <v>233.18053069999999</v>
      </c>
      <c r="AP308" s="1">
        <v>31.578171189999999</v>
      </c>
      <c r="AQ308" s="1">
        <v>8.8949999999999996</v>
      </c>
      <c r="AR308" s="1">
        <v>20.601363639999999</v>
      </c>
      <c r="AS308" s="1">
        <v>1164.5652170000001</v>
      </c>
      <c r="AT308" s="1">
        <v>241.52173909999999</v>
      </c>
      <c r="AU308" s="1">
        <v>8442.2380950000006</v>
      </c>
      <c r="AV308" s="1">
        <v>21.84444444</v>
      </c>
      <c r="AW308" s="1">
        <v>150.98585030000001</v>
      </c>
      <c r="AX308" s="1">
        <v>545.18313000000001</v>
      </c>
      <c r="AY308" s="1">
        <v>728.58308</v>
      </c>
      <c r="AZ308" s="1">
        <v>1373.9571430000001</v>
      </c>
      <c r="BA308" s="1"/>
      <c r="BB308" s="1"/>
      <c r="BC308" s="1"/>
      <c r="BD308" s="1"/>
    </row>
    <row r="309" spans="1:56">
      <c r="A309" s="2">
        <f t="shared" si="8"/>
        <v>4</v>
      </c>
      <c r="B309" s="2">
        <f t="shared" si="9"/>
        <v>2005</v>
      </c>
      <c r="C309" s="1">
        <v>1892.0095240000001</v>
      </c>
      <c r="D309" s="1">
        <v>594.2515128</v>
      </c>
      <c r="E309" s="1">
        <v>93.327237550000007</v>
      </c>
      <c r="F309" s="1">
        <v>118.2</v>
      </c>
      <c r="G309" s="1">
        <v>54.910714290000001</v>
      </c>
      <c r="H309" s="1">
        <v>1585.9503890000001</v>
      </c>
      <c r="I309" s="1">
        <v>128.79473680000001</v>
      </c>
      <c r="J309" s="1">
        <v>53.276315789999998</v>
      </c>
      <c r="K309" s="1">
        <v>714.29435999999998</v>
      </c>
      <c r="L309" s="1">
        <v>3389.8095239999998</v>
      </c>
      <c r="M309" s="1">
        <v>56.954761900000001</v>
      </c>
      <c r="N309" s="1">
        <v>710.50535709999997</v>
      </c>
      <c r="O309" s="1">
        <v>800.47619050000003</v>
      </c>
      <c r="P309" s="1">
        <v>64.599999999999994</v>
      </c>
      <c r="Q309" s="1">
        <v>65</v>
      </c>
      <c r="R309" s="1">
        <v>167.50463880000001</v>
      </c>
      <c r="S309" s="1">
        <v>980.48095239999998</v>
      </c>
      <c r="T309" s="1">
        <v>183.785</v>
      </c>
      <c r="U309" s="1">
        <v>194.15</v>
      </c>
      <c r="V309" s="1">
        <v>96.391198000000003</v>
      </c>
      <c r="W309" s="1">
        <v>16138.333329999999</v>
      </c>
      <c r="X309" s="1">
        <v>50.640476190000001</v>
      </c>
      <c r="Y309" s="1">
        <v>51.857142860000003</v>
      </c>
      <c r="Z309" s="1">
        <v>47.101428570000003</v>
      </c>
      <c r="AA309" s="1">
        <v>52.962857139999997</v>
      </c>
      <c r="AB309" s="1">
        <v>5619.9873239999997</v>
      </c>
      <c r="AC309" s="1">
        <v>1164.0899999999999</v>
      </c>
      <c r="AD309" s="1">
        <v>375.84210530000001</v>
      </c>
      <c r="AE309" s="1">
        <v>68.996499999999997</v>
      </c>
      <c r="AF309" s="1">
        <v>74</v>
      </c>
      <c r="AG309" s="1">
        <v>299.14285710000001</v>
      </c>
      <c r="AH309" s="1">
        <v>60.281155890000001</v>
      </c>
      <c r="AI309" s="1">
        <v>3.9762658229999999</v>
      </c>
      <c r="AJ309" s="1">
        <v>646.85</v>
      </c>
      <c r="AK309" s="1">
        <v>325.815</v>
      </c>
      <c r="AL309" s="1">
        <v>10.525</v>
      </c>
      <c r="AM309" s="1">
        <v>210.26850690000001</v>
      </c>
      <c r="AN309" s="1">
        <v>498.62205490000002</v>
      </c>
      <c r="AO309" s="1">
        <v>228.76452649999999</v>
      </c>
      <c r="AP309" s="1">
        <v>31.42239335</v>
      </c>
      <c r="AQ309" s="1">
        <v>8.5257142859999995</v>
      </c>
      <c r="AR309" s="1">
        <v>21.214285709999999</v>
      </c>
      <c r="AS309" s="1">
        <v>1161.2857140000001</v>
      </c>
      <c r="AT309" s="1">
        <v>190.7142857</v>
      </c>
      <c r="AU309" s="1">
        <v>8133.8095240000002</v>
      </c>
      <c r="AV309" s="1">
        <v>23.144444440000001</v>
      </c>
      <c r="AW309" s="1">
        <v>140.87696769999999</v>
      </c>
      <c r="AX309" s="1">
        <v>543.69055560000004</v>
      </c>
      <c r="AY309" s="1">
        <v>729.17539999999997</v>
      </c>
      <c r="AZ309" s="1">
        <v>1297.809524</v>
      </c>
      <c r="BA309" s="1"/>
      <c r="BB309" s="1"/>
      <c r="BC309" s="1"/>
      <c r="BD309" s="1"/>
    </row>
    <row r="310" spans="1:56">
      <c r="A310" s="2">
        <f t="shared" si="8"/>
        <v>5</v>
      </c>
      <c r="B310" s="2">
        <f t="shared" si="9"/>
        <v>2005</v>
      </c>
      <c r="C310" s="1">
        <v>1741.45</v>
      </c>
      <c r="D310" s="1">
        <v>613.38523359999999</v>
      </c>
      <c r="E310" s="1">
        <v>88.894833449999993</v>
      </c>
      <c r="F310" s="1">
        <v>121.45</v>
      </c>
      <c r="G310" s="1">
        <v>54.977678570000002</v>
      </c>
      <c r="H310" s="1">
        <v>1509.4646700000001</v>
      </c>
      <c r="I310" s="1">
        <v>126.1571429</v>
      </c>
      <c r="J310" s="1">
        <v>58.513809520000002</v>
      </c>
      <c r="K310" s="1">
        <v>681.70617000000004</v>
      </c>
      <c r="L310" s="1">
        <v>3241.9</v>
      </c>
      <c r="M310" s="1">
        <v>55.84</v>
      </c>
      <c r="N310" s="1">
        <v>695.98125000000005</v>
      </c>
      <c r="O310" s="1">
        <v>758.18181819999995</v>
      </c>
      <c r="P310" s="1">
        <v>64.501111109999997</v>
      </c>
      <c r="Q310" s="1">
        <v>65</v>
      </c>
      <c r="R310" s="1">
        <v>164.53044460000001</v>
      </c>
      <c r="S310" s="1">
        <v>985.29</v>
      </c>
      <c r="T310" s="1">
        <v>171.35900000000001</v>
      </c>
      <c r="U310" s="1">
        <v>202.52</v>
      </c>
      <c r="V310" s="1">
        <v>95.268641489999993</v>
      </c>
      <c r="W310" s="1">
        <v>17002.25</v>
      </c>
      <c r="X310" s="1">
        <v>47.812280700000002</v>
      </c>
      <c r="Y310" s="1">
        <v>48.66590909</v>
      </c>
      <c r="Z310" s="1">
        <v>45</v>
      </c>
      <c r="AA310" s="1">
        <v>49.81380952</v>
      </c>
      <c r="AB310" s="1">
        <v>5487.4925320000002</v>
      </c>
      <c r="AC310" s="1">
        <v>1095.68</v>
      </c>
      <c r="AD310" s="1">
        <v>370.15789469999999</v>
      </c>
      <c r="AE310" s="1">
        <v>74.923333330000006</v>
      </c>
      <c r="AF310" s="1">
        <v>74.28846154</v>
      </c>
      <c r="AG310" s="1">
        <v>295.27272729999999</v>
      </c>
      <c r="AH310" s="1">
        <v>61.961141320000003</v>
      </c>
      <c r="AI310" s="1">
        <v>4.0047095759999998</v>
      </c>
      <c r="AJ310" s="1">
        <v>643.36</v>
      </c>
      <c r="AK310" s="1">
        <v>334.517</v>
      </c>
      <c r="AL310" s="1">
        <v>9.4726397840000001</v>
      </c>
      <c r="AM310" s="1">
        <v>218.01093159999999</v>
      </c>
      <c r="AN310" s="1">
        <v>501.41457350000002</v>
      </c>
      <c r="AO310" s="1">
        <v>233.46247099999999</v>
      </c>
      <c r="AP310" s="1">
        <v>30.780058709999999</v>
      </c>
      <c r="AQ310" s="1">
        <v>8.5114285709999997</v>
      </c>
      <c r="AR310" s="1">
        <v>21.891428569999999</v>
      </c>
      <c r="AS310" s="1">
        <v>1160.863636</v>
      </c>
      <c r="AT310" s="1">
        <v>200.31818179999999</v>
      </c>
      <c r="AU310" s="1">
        <v>8099.25</v>
      </c>
      <c r="AV310" s="1">
        <v>28.25</v>
      </c>
      <c r="AW310" s="1">
        <v>144.25388559999999</v>
      </c>
      <c r="AX310" s="1">
        <v>543.4941857</v>
      </c>
      <c r="AY310" s="1">
        <v>717.12708569999995</v>
      </c>
      <c r="AZ310" s="1">
        <v>1245.5350000000001</v>
      </c>
      <c r="BA310" s="1"/>
      <c r="BB310" s="1"/>
      <c r="BC310" s="1"/>
      <c r="BD310" s="1"/>
    </row>
    <row r="311" spans="1:56">
      <c r="A311" s="2">
        <f t="shared" si="8"/>
        <v>6</v>
      </c>
      <c r="B311" s="2">
        <f t="shared" si="9"/>
        <v>2005</v>
      </c>
      <c r="C311" s="1">
        <v>1731.943182</v>
      </c>
      <c r="D311" s="1">
        <v>500.06278250000003</v>
      </c>
      <c r="E311" s="1">
        <v>93.443528150000006</v>
      </c>
      <c r="F311" s="1">
        <v>120.325</v>
      </c>
      <c r="G311" s="1">
        <v>54.642857139999997</v>
      </c>
      <c r="H311" s="1">
        <v>1538.6299590000001</v>
      </c>
      <c r="I311" s="1">
        <v>119.9825</v>
      </c>
      <c r="J311" s="1">
        <v>62.916499999999999</v>
      </c>
      <c r="K311" s="1">
        <v>678.42358999999999</v>
      </c>
      <c r="L311" s="1">
        <v>3529.727273</v>
      </c>
      <c r="M311" s="1">
        <v>53.98636364</v>
      </c>
      <c r="N311" s="1">
        <v>682.06193180000002</v>
      </c>
      <c r="O311" s="1">
        <v>727.27272730000004</v>
      </c>
      <c r="P311" s="1">
        <v>65.602272729999996</v>
      </c>
      <c r="Q311" s="1">
        <v>65</v>
      </c>
      <c r="R311" s="1">
        <v>159.82544960000001</v>
      </c>
      <c r="S311" s="1">
        <v>982.65</v>
      </c>
      <c r="T311" s="1">
        <v>179.023</v>
      </c>
      <c r="U311" s="1">
        <v>203.12</v>
      </c>
      <c r="V311" s="1">
        <v>97.561592860000005</v>
      </c>
      <c r="W311" s="1">
        <v>16113.18182</v>
      </c>
      <c r="X311" s="1">
        <v>53.890303029999998</v>
      </c>
      <c r="Y311" s="1">
        <v>54.30681818</v>
      </c>
      <c r="Z311" s="1">
        <v>50.975000000000001</v>
      </c>
      <c r="AA311" s="1">
        <v>56.38909091</v>
      </c>
      <c r="AB311" s="1">
        <v>5371.3315089999996</v>
      </c>
      <c r="AC311" s="1">
        <v>934.69</v>
      </c>
      <c r="AD311" s="1">
        <v>369.6411483</v>
      </c>
      <c r="AE311" s="1">
        <v>67.465999999999994</v>
      </c>
      <c r="AF311" s="1">
        <v>74.480769230000007</v>
      </c>
      <c r="AG311" s="1">
        <v>287.04545450000001</v>
      </c>
      <c r="AH311" s="1">
        <v>66.238777010000007</v>
      </c>
      <c r="AI311" s="1">
        <v>4.1848998460000004</v>
      </c>
      <c r="AJ311" s="1">
        <v>657.34</v>
      </c>
      <c r="AK311" s="1">
        <v>327.31700000000001</v>
      </c>
      <c r="AL311" s="1">
        <v>9.2685125819999996</v>
      </c>
      <c r="AM311" s="1">
        <v>241.21577769999999</v>
      </c>
      <c r="AN311" s="1">
        <v>529.74012300000004</v>
      </c>
      <c r="AO311" s="1">
        <v>254.7424019</v>
      </c>
      <c r="AP311" s="1">
        <v>30.1824628</v>
      </c>
      <c r="AQ311" s="1">
        <v>9.0331818179999992</v>
      </c>
      <c r="AR311" s="1">
        <v>21.04045455</v>
      </c>
      <c r="AS311" s="1">
        <v>1152</v>
      </c>
      <c r="AT311" s="1">
        <v>223.4090909</v>
      </c>
      <c r="AU311" s="1">
        <v>7604.363636</v>
      </c>
      <c r="AV311" s="1">
        <v>29</v>
      </c>
      <c r="AW311" s="1">
        <v>141.9307633</v>
      </c>
      <c r="AX311" s="1">
        <v>553.31546000000003</v>
      </c>
      <c r="AY311" s="1">
        <v>684.60064</v>
      </c>
      <c r="AZ311" s="1">
        <v>1273.1181819999999</v>
      </c>
      <c r="BA311" s="1"/>
      <c r="BB311" s="1"/>
      <c r="BC311" s="1"/>
      <c r="BD311" s="1"/>
    </row>
    <row r="312" spans="1:56">
      <c r="A312" s="2">
        <f t="shared" si="8"/>
        <v>7</v>
      </c>
      <c r="B312" s="2">
        <f t="shared" si="9"/>
        <v>2005</v>
      </c>
      <c r="C312" s="1">
        <v>1783.2619050000001</v>
      </c>
      <c r="D312" s="1">
        <v>403.84109439999997</v>
      </c>
      <c r="E312" s="1">
        <v>96.805338689999999</v>
      </c>
      <c r="F312" s="1">
        <v>122.6</v>
      </c>
      <c r="G312" s="1">
        <v>54.535714290000001</v>
      </c>
      <c r="H312" s="1">
        <v>1488.315932</v>
      </c>
      <c r="I312" s="1">
        <v>108.4515</v>
      </c>
      <c r="J312" s="1">
        <v>60.572000000000003</v>
      </c>
      <c r="K312" s="1">
        <v>652.95888000000002</v>
      </c>
      <c r="L312" s="1">
        <v>3608.4761899999999</v>
      </c>
      <c r="M312" s="1">
        <v>54.972499999999997</v>
      </c>
      <c r="N312" s="1">
        <v>656.46071429999995</v>
      </c>
      <c r="O312" s="1">
        <v>713.33333330000005</v>
      </c>
      <c r="P312" s="1">
        <v>66.256500000000003</v>
      </c>
      <c r="Q312" s="1">
        <v>65</v>
      </c>
      <c r="R312" s="1">
        <v>154.42207669999999</v>
      </c>
      <c r="S312" s="1">
        <v>857.52380949999997</v>
      </c>
      <c r="T312" s="1">
        <v>182.64400000000001</v>
      </c>
      <c r="U312" s="1">
        <v>205.53</v>
      </c>
      <c r="V312" s="1">
        <v>105.5953928</v>
      </c>
      <c r="W312" s="1">
        <v>14587.595240000001</v>
      </c>
      <c r="X312" s="1">
        <v>56.370166670000003</v>
      </c>
      <c r="Y312" s="1">
        <v>57.579047619999997</v>
      </c>
      <c r="Z312" s="1">
        <v>52.852380949999997</v>
      </c>
      <c r="AA312" s="1">
        <v>58.665999999999997</v>
      </c>
      <c r="AB312" s="1">
        <v>5239.1736609999998</v>
      </c>
      <c r="AC312" s="1">
        <v>748.68880650000006</v>
      </c>
      <c r="AD312" s="1">
        <v>369.6016012</v>
      </c>
      <c r="AE312" s="1">
        <v>67.517894740000003</v>
      </c>
      <c r="AF312" s="1">
        <v>74.75</v>
      </c>
      <c r="AG312" s="1">
        <v>278.7142857</v>
      </c>
      <c r="AH312" s="1">
        <v>77.131815630000006</v>
      </c>
      <c r="AI312" s="1">
        <v>4.3768996959999997</v>
      </c>
      <c r="AJ312" s="1">
        <v>653.85</v>
      </c>
      <c r="AK312" s="1">
        <v>298.10199999999998</v>
      </c>
      <c r="AL312" s="1">
        <v>9.6386127950000002</v>
      </c>
      <c r="AM312" s="1">
        <v>238.79921060000001</v>
      </c>
      <c r="AN312" s="1">
        <v>546.91110649999996</v>
      </c>
      <c r="AO312" s="1">
        <v>253.34781150000001</v>
      </c>
      <c r="AP312" s="1">
        <v>29.032246669999999</v>
      </c>
      <c r="AQ312" s="1">
        <v>9.5975000000000001</v>
      </c>
      <c r="AR312" s="1">
        <v>20.687000000000001</v>
      </c>
      <c r="AS312" s="1">
        <v>1152</v>
      </c>
      <c r="AT312" s="1">
        <v>201.38095240000001</v>
      </c>
      <c r="AU312" s="1">
        <v>7180.9285710000004</v>
      </c>
      <c r="AV312" s="1">
        <v>29.277777780000001</v>
      </c>
      <c r="AW312" s="1">
        <v>143.8698268</v>
      </c>
      <c r="AX312" s="1">
        <v>563.56875000000002</v>
      </c>
      <c r="AY312" s="1">
        <v>692.06242499999996</v>
      </c>
      <c r="AZ312" s="1">
        <v>1196.857143</v>
      </c>
      <c r="BA312" s="1"/>
      <c r="BB312" s="1"/>
      <c r="BC312" s="1"/>
      <c r="BD312" s="1"/>
    </row>
    <row r="313" spans="1:56">
      <c r="A313" s="2">
        <f t="shared" si="8"/>
        <v>8</v>
      </c>
      <c r="B313" s="2">
        <f t="shared" si="9"/>
        <v>2005</v>
      </c>
      <c r="C313" s="1">
        <v>1871.272727</v>
      </c>
      <c r="D313" s="1">
        <v>399.17127069999998</v>
      </c>
      <c r="E313" s="1">
        <v>98.003967880000005</v>
      </c>
      <c r="F313" s="1">
        <v>120</v>
      </c>
      <c r="G313" s="1">
        <v>52.633928570000002</v>
      </c>
      <c r="H313" s="1">
        <v>1482.230836</v>
      </c>
      <c r="I313" s="1">
        <v>108.426087</v>
      </c>
      <c r="J313" s="1">
        <v>55.602608699999998</v>
      </c>
      <c r="K313" s="1">
        <v>701.19593999999995</v>
      </c>
      <c r="L313" s="1">
        <v>3791.909091</v>
      </c>
      <c r="M313" s="1">
        <v>54.065909089999998</v>
      </c>
      <c r="N313" s="1">
        <v>784.54339130000005</v>
      </c>
      <c r="O313" s="1">
        <v>700</v>
      </c>
      <c r="P313" s="1">
        <v>66.217272730000005</v>
      </c>
      <c r="Q313" s="1">
        <v>65</v>
      </c>
      <c r="R313" s="1">
        <v>154.2185355</v>
      </c>
      <c r="S313" s="1">
        <v>887.42045450000001</v>
      </c>
      <c r="T313" s="1">
        <v>184.316</v>
      </c>
      <c r="U313" s="1">
        <v>210.97</v>
      </c>
      <c r="V313" s="1">
        <v>98.638263260000002</v>
      </c>
      <c r="W313" s="1">
        <v>14962</v>
      </c>
      <c r="X313" s="1">
        <v>61.873492059999997</v>
      </c>
      <c r="Y313" s="1">
        <v>64.09</v>
      </c>
      <c r="Z313" s="1">
        <v>56.62590909</v>
      </c>
      <c r="AA313" s="1">
        <v>64.955652169999993</v>
      </c>
      <c r="AB313" s="1">
        <v>5590.1265629999998</v>
      </c>
      <c r="AC313" s="1">
        <v>757.4</v>
      </c>
      <c r="AD313" s="1">
        <v>360.30257419999998</v>
      </c>
      <c r="AE313" s="1">
        <v>69.661428569999998</v>
      </c>
      <c r="AF313" s="1">
        <v>74.767857140000004</v>
      </c>
      <c r="AG313" s="1">
        <v>283.47826090000001</v>
      </c>
      <c r="AH313" s="1">
        <v>73.417992999999996</v>
      </c>
      <c r="AI313" s="1">
        <v>4.3369565220000004</v>
      </c>
      <c r="AJ313" s="1">
        <v>653.85</v>
      </c>
      <c r="AK313" s="1">
        <v>334.24099999999999</v>
      </c>
      <c r="AL313" s="1">
        <v>9.1636897309999998</v>
      </c>
      <c r="AM313" s="1">
        <v>217.60104530000001</v>
      </c>
      <c r="AN313" s="1">
        <v>504.87715059999999</v>
      </c>
      <c r="AO313" s="1">
        <v>230.42693170000001</v>
      </c>
      <c r="AP313" s="1">
        <v>29.74933016</v>
      </c>
      <c r="AQ313" s="1">
        <v>9.8752173909999996</v>
      </c>
      <c r="AR313" s="1">
        <v>20.48869565</v>
      </c>
      <c r="AS313" s="1">
        <v>1152</v>
      </c>
      <c r="AT313" s="1">
        <v>211.826087</v>
      </c>
      <c r="AU313" s="1">
        <v>7228.136364</v>
      </c>
      <c r="AV313" s="1">
        <v>29.65</v>
      </c>
      <c r="AW313" s="1">
        <v>149.3590111</v>
      </c>
      <c r="AX313" s="1">
        <v>531.86530000000005</v>
      </c>
      <c r="AY313" s="1">
        <v>668.84171000000003</v>
      </c>
      <c r="AZ313" s="1">
        <v>1300.75</v>
      </c>
      <c r="BA313" s="1"/>
      <c r="BB313" s="1"/>
      <c r="BC313" s="1"/>
      <c r="BD313" s="1"/>
    </row>
    <row r="314" spans="1:56">
      <c r="A314" s="2">
        <f t="shared" si="8"/>
        <v>9</v>
      </c>
      <c r="B314" s="2">
        <f t="shared" si="9"/>
        <v>2005</v>
      </c>
      <c r="C314" s="1">
        <v>1837.693182</v>
      </c>
      <c r="D314" s="1">
        <v>585.32144649999998</v>
      </c>
      <c r="E314" s="1">
        <v>97.892251470000005</v>
      </c>
      <c r="F314" s="1">
        <v>120.3</v>
      </c>
      <c r="G314" s="1">
        <v>48.482142860000003</v>
      </c>
      <c r="H314" s="1">
        <v>1504.155998</v>
      </c>
      <c r="I314" s="1">
        <v>98.174285710000007</v>
      </c>
      <c r="J314" s="1">
        <v>50.071428570000002</v>
      </c>
      <c r="K314" s="1">
        <v>708.89279999999997</v>
      </c>
      <c r="L314" s="1">
        <v>3850.659091</v>
      </c>
      <c r="M314" s="1">
        <v>54.945238099999997</v>
      </c>
      <c r="N314" s="1">
        <v>783.28634550000004</v>
      </c>
      <c r="O314" s="1">
        <v>700</v>
      </c>
      <c r="P314" s="1">
        <v>65.682000000000002</v>
      </c>
      <c r="Q314" s="1">
        <v>65</v>
      </c>
      <c r="R314" s="1">
        <v>155.1284029</v>
      </c>
      <c r="S314" s="1">
        <v>932.77272730000004</v>
      </c>
      <c r="T314" s="1">
        <v>185.036</v>
      </c>
      <c r="U314" s="1">
        <v>216.80451650000001</v>
      </c>
      <c r="V314" s="1">
        <v>96.993437950000001</v>
      </c>
      <c r="W314" s="1">
        <v>14154.54545</v>
      </c>
      <c r="X314" s="1">
        <v>61.651587300000003</v>
      </c>
      <c r="Y314" s="1">
        <v>62.981818179999998</v>
      </c>
      <c r="Z314" s="1">
        <v>56.543181820000001</v>
      </c>
      <c r="AA314" s="1">
        <v>65.538095240000004</v>
      </c>
      <c r="AB314" s="1">
        <v>5669.4596590000001</v>
      </c>
      <c r="AC314" s="1">
        <v>749.03</v>
      </c>
      <c r="AD314" s="1">
        <v>369.98451590000002</v>
      </c>
      <c r="AE314" s="1">
        <v>67.453500000000005</v>
      </c>
      <c r="AF314" s="1">
        <v>75.1875</v>
      </c>
      <c r="AG314" s="1">
        <v>287.40909090000002</v>
      </c>
      <c r="AH314" s="1">
        <v>77.395056069999995</v>
      </c>
      <c r="AI314" s="1">
        <v>4.1789638929999997</v>
      </c>
      <c r="AJ314" s="1">
        <v>671.3286713</v>
      </c>
      <c r="AK314" s="1">
        <v>331.084</v>
      </c>
      <c r="AL314" s="1">
        <v>9.215037573</v>
      </c>
      <c r="AM314" s="1">
        <v>193.57111509999999</v>
      </c>
      <c r="AN314" s="1">
        <v>496.87935520000002</v>
      </c>
      <c r="AO314" s="1">
        <v>212.01552330000001</v>
      </c>
      <c r="AP314" s="1">
        <v>29.991539679999999</v>
      </c>
      <c r="AQ314" s="1">
        <v>10.810476189999999</v>
      </c>
      <c r="AR314" s="1">
        <v>20.813333329999999</v>
      </c>
      <c r="AS314" s="1">
        <v>1152</v>
      </c>
      <c r="AT314" s="1">
        <v>224.4090909</v>
      </c>
      <c r="AU314" s="1">
        <v>6770.5818179999997</v>
      </c>
      <c r="AV314" s="1">
        <v>30.431249999999999</v>
      </c>
      <c r="AW314" s="1">
        <v>159.70864359999999</v>
      </c>
      <c r="AX314" s="1">
        <v>517.85164550000002</v>
      </c>
      <c r="AY314" s="1">
        <v>647.40233639999997</v>
      </c>
      <c r="AZ314" s="1">
        <v>1396.663636</v>
      </c>
      <c r="BA314" s="1"/>
      <c r="BB314" s="1"/>
      <c r="BC314" s="1"/>
      <c r="BD314" s="1"/>
    </row>
    <row r="315" spans="1:56">
      <c r="A315" s="2">
        <f t="shared" si="8"/>
        <v>10</v>
      </c>
      <c r="B315" s="2">
        <f t="shared" si="9"/>
        <v>2005</v>
      </c>
      <c r="C315" s="1">
        <v>1934.142857</v>
      </c>
      <c r="D315" s="1">
        <v>489.34490920000002</v>
      </c>
      <c r="E315" s="1">
        <v>98.525588330000005</v>
      </c>
      <c r="F315" s="1">
        <v>116.5</v>
      </c>
      <c r="G315" s="1">
        <v>45.491071429999998</v>
      </c>
      <c r="H315" s="1">
        <v>1453.830305</v>
      </c>
      <c r="I315" s="1">
        <v>106.08952379999999</v>
      </c>
      <c r="J315" s="1">
        <v>50.837619050000001</v>
      </c>
      <c r="K315" s="1">
        <v>774.26430000000005</v>
      </c>
      <c r="L315" s="1">
        <v>4056.166667</v>
      </c>
      <c r="M315" s="1">
        <v>58.23809524</v>
      </c>
      <c r="N315" s="1">
        <v>817.10399519999999</v>
      </c>
      <c r="O315" s="1">
        <v>700</v>
      </c>
      <c r="P315" s="1">
        <v>65.330952379999999</v>
      </c>
      <c r="Q315" s="1">
        <v>65</v>
      </c>
      <c r="R315" s="1">
        <v>150.35439030000001</v>
      </c>
      <c r="S315" s="1">
        <v>999.40476190000004</v>
      </c>
      <c r="T315" s="1">
        <v>181.80699999999999</v>
      </c>
      <c r="U315" s="1">
        <v>201.2095238</v>
      </c>
      <c r="V315" s="1">
        <v>101.49969249999999</v>
      </c>
      <c r="W315" s="1">
        <v>12431.119049999999</v>
      </c>
      <c r="X315" s="1">
        <v>58.185079369999997</v>
      </c>
      <c r="Y315" s="1">
        <v>58.521904759999998</v>
      </c>
      <c r="Z315" s="1">
        <v>53.669523810000001</v>
      </c>
      <c r="AA315" s="1">
        <v>62.363809519999997</v>
      </c>
      <c r="AB315" s="1">
        <v>5652.3936460000004</v>
      </c>
      <c r="AC315" s="1">
        <v>815.1357845</v>
      </c>
      <c r="AD315" s="1">
        <v>382.81736330000001</v>
      </c>
      <c r="AE315" s="1">
        <v>64.875714290000005</v>
      </c>
      <c r="AF315" s="1">
        <v>74.38461538</v>
      </c>
      <c r="AG315" s="1">
        <v>290.7142857</v>
      </c>
      <c r="AH315" s="1">
        <v>77.99154265</v>
      </c>
      <c r="AI315" s="1">
        <v>4.0812883439999998</v>
      </c>
      <c r="AJ315" s="1">
        <v>639.36190480000005</v>
      </c>
      <c r="AK315" s="1">
        <v>331.637</v>
      </c>
      <c r="AL315" s="1">
        <v>9.3814454269999992</v>
      </c>
      <c r="AM315" s="1">
        <v>186.57931199999999</v>
      </c>
      <c r="AN315" s="1">
        <v>523.29280249999999</v>
      </c>
      <c r="AO315" s="1">
        <v>211.16691879999999</v>
      </c>
      <c r="AP315" s="1">
        <v>29.25021478</v>
      </c>
      <c r="AQ315" s="1">
        <v>11.612857139999999</v>
      </c>
      <c r="AR315" s="1">
        <v>21.720476189999999</v>
      </c>
      <c r="AS315" s="1">
        <v>1152</v>
      </c>
      <c r="AT315" s="1">
        <v>211.57142859999999</v>
      </c>
      <c r="AU315" s="1">
        <v>6415.4761900000003</v>
      </c>
      <c r="AV315" s="1">
        <v>32.75</v>
      </c>
      <c r="AW315" s="1">
        <v>167.82669749999999</v>
      </c>
      <c r="AX315" s="1">
        <v>500.83357000000001</v>
      </c>
      <c r="AY315" s="1">
        <v>622.57091000000003</v>
      </c>
      <c r="AZ315" s="1">
        <v>1483.2190479999999</v>
      </c>
      <c r="BA315" s="1"/>
      <c r="BB315" s="1"/>
      <c r="BC315" s="1"/>
      <c r="BD315" s="1"/>
    </row>
    <row r="316" spans="1:56">
      <c r="A316" s="2">
        <f t="shared" si="8"/>
        <v>11</v>
      </c>
      <c r="B316" s="2">
        <f t="shared" si="9"/>
        <v>2005</v>
      </c>
      <c r="C316" s="1">
        <v>2056.9704550000001</v>
      </c>
      <c r="D316" s="1">
        <v>471.49673530000001</v>
      </c>
      <c r="E316" s="1">
        <v>98.759818109999998</v>
      </c>
      <c r="F316" s="1">
        <v>117.25</v>
      </c>
      <c r="G316" s="1">
        <v>40.78125</v>
      </c>
      <c r="H316" s="1">
        <v>1428.77721</v>
      </c>
      <c r="I316" s="1">
        <v>108.81399999999999</v>
      </c>
      <c r="J316" s="1">
        <v>54.717500000000001</v>
      </c>
      <c r="K316" s="1">
        <v>780.8895</v>
      </c>
      <c r="L316" s="1">
        <v>4278.1590910000004</v>
      </c>
      <c r="M316" s="1">
        <v>56.829545449999998</v>
      </c>
      <c r="N316" s="1">
        <v>823.43517729999996</v>
      </c>
      <c r="O316" s="1">
        <v>700</v>
      </c>
      <c r="P316" s="1">
        <v>65.900000000000006</v>
      </c>
      <c r="Q316" s="1">
        <v>65</v>
      </c>
      <c r="R316" s="1">
        <v>148.23329480000001</v>
      </c>
      <c r="S316" s="1">
        <v>1017.840909</v>
      </c>
      <c r="T316" s="1">
        <v>181.24199999999999</v>
      </c>
      <c r="U316" s="1">
        <v>205.2443997</v>
      </c>
      <c r="V316" s="1">
        <v>95.969864380000004</v>
      </c>
      <c r="W316" s="1">
        <v>12235.04545</v>
      </c>
      <c r="X316" s="1">
        <v>54.976491230000001</v>
      </c>
      <c r="Y316" s="1">
        <v>55.534999999999997</v>
      </c>
      <c r="Z316" s="1">
        <v>51.310476190000003</v>
      </c>
      <c r="AA316" s="1">
        <v>58.283000000000001</v>
      </c>
      <c r="AB316" s="1">
        <v>5727.4537209999999</v>
      </c>
      <c r="AC316" s="1">
        <v>692.86541680000005</v>
      </c>
      <c r="AD316" s="1">
        <v>375.96591590000003</v>
      </c>
      <c r="AE316" s="1">
        <v>59.884761900000001</v>
      </c>
      <c r="AF316" s="1">
        <v>72.692307690000007</v>
      </c>
      <c r="AG316" s="1">
        <v>278.95454549999999</v>
      </c>
      <c r="AH316" s="1">
        <v>73.581322580000005</v>
      </c>
      <c r="AI316" s="1">
        <v>3.9246987949999999</v>
      </c>
      <c r="AJ316" s="1">
        <v>678.32167830000003</v>
      </c>
      <c r="AK316" s="1">
        <v>333.10399999999998</v>
      </c>
      <c r="AL316" s="1">
        <v>9.6154103220000007</v>
      </c>
      <c r="AM316" s="1">
        <v>192.15290340000001</v>
      </c>
      <c r="AN316" s="1">
        <v>490.056963</v>
      </c>
      <c r="AO316" s="1">
        <v>210.70006699999999</v>
      </c>
      <c r="AP316" s="1">
        <v>28.779361300000001</v>
      </c>
      <c r="AQ316" s="1">
        <v>11.808</v>
      </c>
      <c r="AR316" s="1">
        <v>21.636500000000002</v>
      </c>
      <c r="AS316" s="1">
        <v>1152</v>
      </c>
      <c r="AT316" s="1">
        <v>194.77272730000001</v>
      </c>
      <c r="AU316" s="1">
        <v>6173.7181819999996</v>
      </c>
      <c r="AV316" s="1">
        <v>33.555555560000002</v>
      </c>
      <c r="AW316" s="1">
        <v>161.11633699999999</v>
      </c>
      <c r="AX316" s="1">
        <v>481.51279090000003</v>
      </c>
      <c r="AY316" s="1">
        <v>593.69129999999996</v>
      </c>
      <c r="AZ316" s="1">
        <v>1610.65</v>
      </c>
      <c r="BA316" s="1"/>
      <c r="BB316" s="1"/>
      <c r="BC316" s="1"/>
      <c r="BD316" s="1"/>
    </row>
    <row r="317" spans="1:56">
      <c r="A317" s="2">
        <f t="shared" si="8"/>
        <v>12</v>
      </c>
      <c r="B317" s="2">
        <f t="shared" si="9"/>
        <v>2005</v>
      </c>
      <c r="C317" s="1">
        <v>2250.9</v>
      </c>
      <c r="D317" s="1">
        <v>568.18181819999995</v>
      </c>
      <c r="E317" s="1">
        <v>103.0139082</v>
      </c>
      <c r="F317" s="1">
        <v>115.5</v>
      </c>
      <c r="G317" s="1">
        <v>40.955357139999997</v>
      </c>
      <c r="H317" s="1">
        <v>1511.320228</v>
      </c>
      <c r="I317" s="1">
        <v>103.03</v>
      </c>
      <c r="J317" s="1">
        <v>59.008000000000003</v>
      </c>
      <c r="K317" s="1">
        <v>769.71699000000001</v>
      </c>
      <c r="L317" s="1">
        <v>4577.0249999999996</v>
      </c>
      <c r="M317" s="1">
        <v>56.525500000000001</v>
      </c>
      <c r="N317" s="1">
        <v>855.24154550000003</v>
      </c>
      <c r="O317" s="1">
        <v>700</v>
      </c>
      <c r="P317" s="1">
        <v>65.91285714</v>
      </c>
      <c r="Q317" s="1">
        <v>65</v>
      </c>
      <c r="R317" s="1">
        <v>148.5697265</v>
      </c>
      <c r="S317" s="1">
        <v>1120.1500000000001</v>
      </c>
      <c r="T317" s="1">
        <v>186.74199999999999</v>
      </c>
      <c r="U317" s="1">
        <v>210.52337159999999</v>
      </c>
      <c r="V317" s="1">
        <v>102.66199210000001</v>
      </c>
      <c r="W317" s="1">
        <v>13490.45</v>
      </c>
      <c r="X317" s="1">
        <v>56.473333330000003</v>
      </c>
      <c r="Y317" s="1">
        <v>56.747500000000002</v>
      </c>
      <c r="Z317" s="1">
        <v>53.127142859999999</v>
      </c>
      <c r="AA317" s="1">
        <v>59.414285710000001</v>
      </c>
      <c r="AB317" s="1">
        <v>5296.3834049999996</v>
      </c>
      <c r="AC317" s="1">
        <v>658.22214599999995</v>
      </c>
      <c r="AD317" s="1">
        <v>368.90388530000001</v>
      </c>
      <c r="AE317" s="1">
        <v>60.703000000000003</v>
      </c>
      <c r="AF317" s="1">
        <v>71.208333330000002</v>
      </c>
      <c r="AG317" s="1">
        <v>277.27272729999999</v>
      </c>
      <c r="AH317" s="1">
        <v>77.261139749999998</v>
      </c>
      <c r="AI317" s="1">
        <v>4.1307578009999997</v>
      </c>
      <c r="AJ317" s="1">
        <v>678.32167830000003</v>
      </c>
      <c r="AK317" s="1">
        <v>319.35700000000003</v>
      </c>
      <c r="AL317" s="1">
        <v>9.5305347939999994</v>
      </c>
      <c r="AM317" s="1">
        <v>209.58087459999999</v>
      </c>
      <c r="AN317" s="1">
        <v>466.00417700000003</v>
      </c>
      <c r="AO317" s="1">
        <v>216.54287199999999</v>
      </c>
      <c r="AP317" s="1">
        <v>28.946488129999999</v>
      </c>
      <c r="AQ317" s="1">
        <v>13.92714286</v>
      </c>
      <c r="AR317" s="1">
        <v>21.743809519999999</v>
      </c>
      <c r="AS317" s="1">
        <v>1152</v>
      </c>
      <c r="AT317" s="1">
        <v>201.86363639999999</v>
      </c>
      <c r="AU317" s="1">
        <v>6762.5</v>
      </c>
      <c r="AV317" s="1">
        <v>35.53125</v>
      </c>
      <c r="AW317" s="1">
        <v>164.4410311</v>
      </c>
      <c r="AX317" s="1">
        <v>479.7323571</v>
      </c>
      <c r="AY317" s="1">
        <v>583.24378569999999</v>
      </c>
      <c r="AZ317" s="1">
        <v>1819.355</v>
      </c>
      <c r="BA317" s="1"/>
      <c r="BB317" s="1"/>
      <c r="BC317" s="1"/>
      <c r="BD317" s="1"/>
    </row>
    <row r="318" spans="1:56">
      <c r="A318" s="2">
        <f t="shared" si="8"/>
        <v>1</v>
      </c>
      <c r="B318" s="2">
        <f t="shared" si="9"/>
        <v>2006</v>
      </c>
      <c r="C318" s="1">
        <v>2383.302381</v>
      </c>
      <c r="D318" s="1">
        <v>624.68608740000002</v>
      </c>
      <c r="E318" s="1">
        <v>103.60208369999999</v>
      </c>
      <c r="F318" s="1">
        <v>113.625</v>
      </c>
      <c r="G318" s="1">
        <v>46.272321429999998</v>
      </c>
      <c r="H318" s="1">
        <v>1576.229801</v>
      </c>
      <c r="I318" s="1">
        <v>124.35850000000001</v>
      </c>
      <c r="J318" s="1">
        <v>66.444999999999993</v>
      </c>
      <c r="K318" s="1">
        <v>784.23720000000003</v>
      </c>
      <c r="L318" s="1">
        <v>4743.8619049999998</v>
      </c>
      <c r="M318" s="1">
        <v>59.005000000000003</v>
      </c>
      <c r="N318" s="1">
        <v>910.33009089999996</v>
      </c>
      <c r="O318" s="1">
        <v>710.45454549999999</v>
      </c>
      <c r="P318" s="1">
        <v>65.596000000000004</v>
      </c>
      <c r="Q318" s="1">
        <v>77.349999999999994</v>
      </c>
      <c r="R318" s="1">
        <v>149.23437139999999</v>
      </c>
      <c r="S318" s="1">
        <v>1258.142857</v>
      </c>
      <c r="T318" s="1">
        <v>186.05199999999999</v>
      </c>
      <c r="U318" s="1">
        <v>221</v>
      </c>
      <c r="V318" s="1">
        <v>102.69690799999999</v>
      </c>
      <c r="W318" s="1">
        <v>14660.809520000001</v>
      </c>
      <c r="X318" s="1">
        <v>62.361372549999999</v>
      </c>
      <c r="Y318" s="1">
        <v>63.574285709999998</v>
      </c>
      <c r="Z318" s="1">
        <v>58.313333329999999</v>
      </c>
      <c r="AA318" s="1">
        <v>65.483500000000006</v>
      </c>
      <c r="AB318" s="1">
        <v>5751.187723</v>
      </c>
      <c r="AC318" s="1">
        <v>797.72551869999995</v>
      </c>
      <c r="AD318" s="1">
        <v>377.91906110000002</v>
      </c>
      <c r="AE318" s="1">
        <v>55.840499999999999</v>
      </c>
      <c r="AF318" s="1">
        <v>69.863636360000001</v>
      </c>
      <c r="AG318" s="1">
        <v>284.45454549999999</v>
      </c>
      <c r="AH318" s="1">
        <v>85.927116420000004</v>
      </c>
      <c r="AI318" s="1">
        <v>4.0271084339999996</v>
      </c>
      <c r="AJ318" s="1">
        <v>681.82</v>
      </c>
      <c r="AK318" s="1">
        <v>308.74599999999998</v>
      </c>
      <c r="AL318" s="1">
        <v>9.5876215259999995</v>
      </c>
      <c r="AM318" s="1">
        <v>201.9599667</v>
      </c>
      <c r="AN318" s="1">
        <v>482.96610340000001</v>
      </c>
      <c r="AO318" s="1">
        <v>214.00908770000001</v>
      </c>
      <c r="AP318" s="1">
        <v>29.293334550000001</v>
      </c>
      <c r="AQ318" s="1">
        <v>16.187000000000001</v>
      </c>
      <c r="AR318" s="1">
        <v>23.3795</v>
      </c>
      <c r="AS318" s="1">
        <v>1090.909091</v>
      </c>
      <c r="AT318" s="1">
        <v>225</v>
      </c>
      <c r="AU318" s="1">
        <v>7067.3619049999998</v>
      </c>
      <c r="AV318" s="1">
        <v>36.75</v>
      </c>
      <c r="AW318" s="1">
        <v>167.1607185</v>
      </c>
      <c r="AX318" s="1">
        <v>496.60161670000002</v>
      </c>
      <c r="AY318" s="1">
        <v>639.16669999999999</v>
      </c>
      <c r="AZ318" s="1">
        <v>2091.7666669999999</v>
      </c>
      <c r="BA318" s="1"/>
      <c r="BB318" s="1"/>
      <c r="BC318" s="1"/>
      <c r="BD318" s="1"/>
    </row>
    <row r="319" spans="1:56">
      <c r="A319" s="2">
        <f t="shared" si="8"/>
        <v>2</v>
      </c>
      <c r="B319" s="2">
        <f t="shared" si="9"/>
        <v>2006</v>
      </c>
      <c r="C319" s="1">
        <v>2453.375</v>
      </c>
      <c r="D319" s="1">
        <v>871.54696130000002</v>
      </c>
      <c r="E319" s="1">
        <v>101.1340387</v>
      </c>
      <c r="F319" s="1">
        <v>114.75</v>
      </c>
      <c r="G319" s="1">
        <v>51.107142860000003</v>
      </c>
      <c r="H319" s="1">
        <v>1546.3684920000001</v>
      </c>
      <c r="I319" s="1">
        <v>118.51722220000001</v>
      </c>
      <c r="J319" s="1">
        <v>65.458888889999997</v>
      </c>
      <c r="K319" s="1">
        <v>791.91647999999998</v>
      </c>
      <c r="L319" s="1">
        <v>4974.9750000000004</v>
      </c>
      <c r="M319" s="1">
        <v>60.75</v>
      </c>
      <c r="N319" s="1">
        <v>909.04060000000004</v>
      </c>
      <c r="O319" s="1">
        <v>720</v>
      </c>
      <c r="P319" s="1">
        <v>66.100588239999993</v>
      </c>
      <c r="Q319" s="1">
        <v>77.349999999999994</v>
      </c>
      <c r="R319" s="1">
        <v>146.34696009999999</v>
      </c>
      <c r="S319" s="1">
        <v>1267.4375</v>
      </c>
      <c r="T319" s="1">
        <v>183.81200000000001</v>
      </c>
      <c r="U319" s="1">
        <v>222.53879280000001</v>
      </c>
      <c r="V319" s="1">
        <v>106.920962</v>
      </c>
      <c r="W319" s="1">
        <v>14974.5</v>
      </c>
      <c r="X319" s="1">
        <v>59.71473684</v>
      </c>
      <c r="Y319" s="1">
        <v>59.923000000000002</v>
      </c>
      <c r="Z319" s="1">
        <v>57.576500000000003</v>
      </c>
      <c r="AA319" s="1">
        <v>61.615263159999998</v>
      </c>
      <c r="AB319" s="1">
        <v>5820.5121749999998</v>
      </c>
      <c r="AC319" s="1">
        <v>821.45759750000002</v>
      </c>
      <c r="AD319" s="1">
        <v>390.63343049999997</v>
      </c>
      <c r="AE319" s="1">
        <v>58.43222222</v>
      </c>
      <c r="AF319" s="1">
        <v>69.181818179999993</v>
      </c>
      <c r="AG319" s="1">
        <v>296.39999999999998</v>
      </c>
      <c r="AH319" s="1">
        <v>94.357130290000001</v>
      </c>
      <c r="AI319" s="1">
        <v>4.0044444439999998</v>
      </c>
      <c r="AJ319" s="1">
        <v>713.28671329999997</v>
      </c>
      <c r="AK319" s="1">
        <v>324.52600000000001</v>
      </c>
      <c r="AL319" s="1">
        <v>9.4512587440000004</v>
      </c>
      <c r="AM319" s="1">
        <v>198.43344070000001</v>
      </c>
      <c r="AN319" s="1">
        <v>497.64075029999998</v>
      </c>
      <c r="AO319" s="1">
        <v>214.36564659999999</v>
      </c>
      <c r="AP319" s="1">
        <v>28.99232928</v>
      </c>
      <c r="AQ319" s="1">
        <v>18.05263158</v>
      </c>
      <c r="AR319" s="1">
        <v>24.134736839999999</v>
      </c>
      <c r="AS319" s="1">
        <v>715.3</v>
      </c>
      <c r="AT319" s="1">
        <v>278.89999999999998</v>
      </c>
      <c r="AU319" s="1">
        <v>7788.8649999999998</v>
      </c>
      <c r="AV319" s="1">
        <v>37.6875</v>
      </c>
      <c r="AW319" s="1">
        <v>179.8409096</v>
      </c>
      <c r="AX319" s="1">
        <v>520.75519999999995</v>
      </c>
      <c r="AY319" s="1">
        <v>709.72681109999996</v>
      </c>
      <c r="AZ319" s="1">
        <v>2219.7449999999999</v>
      </c>
      <c r="BA319" s="1"/>
      <c r="BB319" s="1"/>
      <c r="BC319" s="1"/>
      <c r="BD319" s="1"/>
    </row>
    <row r="320" spans="1:56">
      <c r="A320" s="2">
        <f t="shared" si="8"/>
        <v>3</v>
      </c>
      <c r="B320" s="2">
        <f t="shared" si="9"/>
        <v>2006</v>
      </c>
      <c r="C320" s="1">
        <v>2432.4782610000002</v>
      </c>
      <c r="D320" s="1">
        <v>880.67499399999997</v>
      </c>
      <c r="E320" s="1">
        <v>100.3758447</v>
      </c>
      <c r="F320" s="1">
        <v>111.9</v>
      </c>
      <c r="G320" s="1">
        <v>53.303571429999998</v>
      </c>
      <c r="H320" s="1">
        <v>1545.0512759999999</v>
      </c>
      <c r="I320" s="1">
        <v>112.2034783</v>
      </c>
      <c r="J320" s="1">
        <v>62.919130430000003</v>
      </c>
      <c r="K320" s="1">
        <v>784.54349999999999</v>
      </c>
      <c r="L320" s="1">
        <v>5123.6739129999996</v>
      </c>
      <c r="M320" s="1">
        <v>58.615217389999998</v>
      </c>
      <c r="N320" s="1">
        <v>906.58382610000001</v>
      </c>
      <c r="O320" s="1">
        <v>720</v>
      </c>
      <c r="P320" s="1">
        <v>66.858695650000001</v>
      </c>
      <c r="Q320" s="1">
        <v>77.349999999999994</v>
      </c>
      <c r="R320" s="1">
        <v>140.5087844</v>
      </c>
      <c r="S320" s="1">
        <v>1193.891304</v>
      </c>
      <c r="T320" s="1">
        <v>193.49299999999999</v>
      </c>
      <c r="U320" s="1">
        <v>225.15783089999999</v>
      </c>
      <c r="V320" s="1">
        <v>104.8939228</v>
      </c>
      <c r="W320" s="1">
        <v>14925.47826</v>
      </c>
      <c r="X320" s="1">
        <v>60.929275359999998</v>
      </c>
      <c r="Y320" s="1">
        <v>62.253043480000002</v>
      </c>
      <c r="Z320" s="1">
        <v>57.645217389999999</v>
      </c>
      <c r="AA320" s="1">
        <v>62.889565220000001</v>
      </c>
      <c r="AB320" s="1">
        <v>5744.8525220000001</v>
      </c>
      <c r="AC320" s="1">
        <v>808.86459760000002</v>
      </c>
      <c r="AD320" s="1">
        <v>383.35783980000002</v>
      </c>
      <c r="AE320" s="1">
        <v>58.68090909</v>
      </c>
      <c r="AF320" s="1">
        <v>68.285714290000001</v>
      </c>
      <c r="AG320" s="1">
        <v>297.73913040000002</v>
      </c>
      <c r="AH320" s="1">
        <v>95.021262739999997</v>
      </c>
      <c r="AI320" s="1">
        <v>4.618975904</v>
      </c>
      <c r="AJ320" s="1">
        <v>713.28671329999997</v>
      </c>
      <c r="AK320" s="1">
        <v>317.78399999999999</v>
      </c>
      <c r="AL320" s="1">
        <v>10.29838518</v>
      </c>
      <c r="AM320" s="1">
        <v>192.43479880000001</v>
      </c>
      <c r="AN320" s="1">
        <v>515.90025060000005</v>
      </c>
      <c r="AO320" s="1">
        <v>212.71407199999999</v>
      </c>
      <c r="AP320" s="1">
        <v>28.913974589999999</v>
      </c>
      <c r="AQ320" s="1">
        <v>17.082173910000002</v>
      </c>
      <c r="AR320" s="1">
        <v>23.06</v>
      </c>
      <c r="AS320" s="1">
        <v>693.86956520000001</v>
      </c>
      <c r="AT320" s="1">
        <v>259.73913040000002</v>
      </c>
      <c r="AU320" s="1">
        <v>7949.0217389999998</v>
      </c>
      <c r="AV320" s="1">
        <v>39.770000000000003</v>
      </c>
      <c r="AW320" s="1">
        <v>174.43596450000001</v>
      </c>
      <c r="AX320" s="1">
        <v>528.70699999999999</v>
      </c>
      <c r="AY320" s="1">
        <v>698.74976000000004</v>
      </c>
      <c r="AZ320" s="1">
        <v>2427.6565220000002</v>
      </c>
      <c r="BA320" s="1"/>
      <c r="BB320" s="1"/>
      <c r="BC320" s="1"/>
      <c r="BD320" s="1"/>
    </row>
    <row r="321" spans="1:56">
      <c r="A321" s="2">
        <f t="shared" si="8"/>
        <v>4</v>
      </c>
      <c r="B321" s="2">
        <f t="shared" si="9"/>
        <v>2006</v>
      </c>
      <c r="C321" s="1">
        <v>2623.8583330000001</v>
      </c>
      <c r="D321" s="1">
        <v>669.88950279999995</v>
      </c>
      <c r="E321" s="1">
        <v>102.1245618</v>
      </c>
      <c r="F321" s="1">
        <v>112.575</v>
      </c>
      <c r="G321" s="1">
        <v>56.651785709999999</v>
      </c>
      <c r="H321" s="1">
        <v>1552.340948</v>
      </c>
      <c r="I321" s="1">
        <v>114.70882349999999</v>
      </c>
      <c r="J321" s="1">
        <v>64.457647059999999</v>
      </c>
      <c r="K321" s="1">
        <v>830.28319999999997</v>
      </c>
      <c r="L321" s="1">
        <v>6404.4444439999997</v>
      </c>
      <c r="M321" s="1">
        <v>57.176315789999997</v>
      </c>
      <c r="N321" s="1">
        <v>918.23680000000002</v>
      </c>
      <c r="O321" s="1">
        <v>720</v>
      </c>
      <c r="P321" s="1">
        <v>67.592777780000006</v>
      </c>
      <c r="Q321" s="1">
        <v>77.349999999999994</v>
      </c>
      <c r="R321" s="1">
        <v>141.22230039999999</v>
      </c>
      <c r="S321" s="1">
        <v>1170.555556</v>
      </c>
      <c r="T321" s="1">
        <v>205.166</v>
      </c>
      <c r="U321" s="1">
        <v>229.39044279999999</v>
      </c>
      <c r="V321" s="1">
        <v>107.82228689999999</v>
      </c>
      <c r="W321" s="1">
        <v>18028.888889999998</v>
      </c>
      <c r="X321" s="1">
        <v>67.99555556</v>
      </c>
      <c r="Y321" s="1">
        <v>70.442105260000005</v>
      </c>
      <c r="Z321" s="1">
        <v>64.056842110000005</v>
      </c>
      <c r="AA321" s="1">
        <v>69.542631580000005</v>
      </c>
      <c r="AB321" s="1">
        <v>5583.0828799999999</v>
      </c>
      <c r="AC321" s="1">
        <v>800.33404080000003</v>
      </c>
      <c r="AD321" s="1">
        <v>386.41328770000001</v>
      </c>
      <c r="AE321" s="1">
        <v>55.963500000000003</v>
      </c>
      <c r="AF321" s="1">
        <v>67.520833330000002</v>
      </c>
      <c r="AG321" s="1">
        <v>298.5</v>
      </c>
      <c r="AH321" s="1">
        <v>98.587586430000002</v>
      </c>
      <c r="AI321" s="1">
        <v>5.4310344830000004</v>
      </c>
      <c r="AJ321" s="1">
        <v>720.27972030000001</v>
      </c>
      <c r="AK321" s="1">
        <v>309.13299999999998</v>
      </c>
      <c r="AL321" s="1">
        <v>10.20300089</v>
      </c>
      <c r="AM321" s="1">
        <v>190.55481570000001</v>
      </c>
      <c r="AN321" s="1">
        <v>518.43379789999995</v>
      </c>
      <c r="AO321" s="1">
        <v>208.90243860000001</v>
      </c>
      <c r="AP321" s="1">
        <v>29.285626700000002</v>
      </c>
      <c r="AQ321" s="1">
        <v>17.46263158</v>
      </c>
      <c r="AR321" s="1">
        <v>23.585789470000002</v>
      </c>
      <c r="AS321" s="1">
        <v>673.25</v>
      </c>
      <c r="AT321" s="1">
        <v>230.45</v>
      </c>
      <c r="AU321" s="1">
        <v>8859.6555559999997</v>
      </c>
      <c r="AV321" s="1">
        <v>41.1</v>
      </c>
      <c r="AW321" s="1">
        <v>180.3460383</v>
      </c>
      <c r="AX321" s="1">
        <v>515.45611670000005</v>
      </c>
      <c r="AY321" s="1">
        <v>697.69605000000001</v>
      </c>
      <c r="AZ321" s="1">
        <v>3068.3388890000001</v>
      </c>
      <c r="BA321" s="1"/>
      <c r="BB321" s="1"/>
      <c r="BC321" s="1"/>
      <c r="BD321" s="1"/>
    </row>
    <row r="322" spans="1:56">
      <c r="A322" s="2">
        <f t="shared" si="8"/>
        <v>5</v>
      </c>
      <c r="B322" s="2">
        <f t="shared" si="9"/>
        <v>2006</v>
      </c>
      <c r="C322" s="1">
        <v>2852.0714290000001</v>
      </c>
      <c r="D322" s="1">
        <v>946.13259670000002</v>
      </c>
      <c r="E322" s="1">
        <v>107.4755681</v>
      </c>
      <c r="F322" s="1">
        <v>112.5</v>
      </c>
      <c r="G322" s="1">
        <v>56.357142860000003</v>
      </c>
      <c r="H322" s="1">
        <v>1594.2962789999999</v>
      </c>
      <c r="I322" s="1">
        <v>107.9636364</v>
      </c>
      <c r="J322" s="1">
        <v>63.965909089999997</v>
      </c>
      <c r="K322" s="1">
        <v>880.60514999999998</v>
      </c>
      <c r="L322" s="1">
        <v>8059.1904759999998</v>
      </c>
      <c r="M322" s="1">
        <v>55.411904759999999</v>
      </c>
      <c r="N322" s="1">
        <v>970.83321739999997</v>
      </c>
      <c r="O322" s="1">
        <v>754.78260869999997</v>
      </c>
      <c r="P322" s="1">
        <v>69.042272729999993</v>
      </c>
      <c r="Q322" s="1">
        <v>77.349999999999994</v>
      </c>
      <c r="R322" s="1">
        <v>148.51549159999999</v>
      </c>
      <c r="S322" s="1">
        <v>1167.5</v>
      </c>
      <c r="T322" s="1">
        <v>193.148</v>
      </c>
      <c r="U322" s="1">
        <v>243.85798740000001</v>
      </c>
      <c r="V322" s="1">
        <v>110.56652459999999</v>
      </c>
      <c r="W322" s="1">
        <v>21131.333330000001</v>
      </c>
      <c r="X322" s="1">
        <v>68.61492063</v>
      </c>
      <c r="Y322" s="1">
        <v>70.187272730000004</v>
      </c>
      <c r="Z322" s="1">
        <v>64.9073913</v>
      </c>
      <c r="AA322" s="1">
        <v>70.933181820000001</v>
      </c>
      <c r="AB322" s="1">
        <v>5853.9786430000004</v>
      </c>
      <c r="AC322" s="1">
        <v>800.19413669999994</v>
      </c>
      <c r="AD322" s="1">
        <v>394.51982349999997</v>
      </c>
      <c r="AE322" s="1">
        <v>66.224999999999994</v>
      </c>
      <c r="AF322" s="1">
        <v>67.86538462</v>
      </c>
      <c r="AG322" s="1">
        <v>301.26086959999998</v>
      </c>
      <c r="AH322" s="1">
        <v>111.795422</v>
      </c>
      <c r="AI322" s="1">
        <v>6.1734860879999998</v>
      </c>
      <c r="AJ322" s="1">
        <v>759.89510489999998</v>
      </c>
      <c r="AK322" s="1">
        <v>327.64499999999998</v>
      </c>
      <c r="AL322" s="1">
        <v>10.11559477</v>
      </c>
      <c r="AM322" s="1">
        <v>193.24519369999999</v>
      </c>
      <c r="AN322" s="1">
        <v>557.35799899999995</v>
      </c>
      <c r="AO322" s="1">
        <v>217.35568720000001</v>
      </c>
      <c r="AP322" s="1">
        <v>30.96310145</v>
      </c>
      <c r="AQ322" s="1">
        <v>16.900454549999999</v>
      </c>
      <c r="AR322" s="1">
        <v>23.434545450000002</v>
      </c>
      <c r="AS322" s="1">
        <v>673</v>
      </c>
      <c r="AT322" s="1">
        <v>238.26086960000001</v>
      </c>
      <c r="AU322" s="1">
        <v>8793.1666669999995</v>
      </c>
      <c r="AV322" s="1">
        <v>42.277777780000001</v>
      </c>
      <c r="AW322" s="1">
        <v>193.16670479999999</v>
      </c>
      <c r="AX322" s="1">
        <v>521.99842220000005</v>
      </c>
      <c r="AY322" s="1">
        <v>732.24836670000002</v>
      </c>
      <c r="AZ322" s="1">
        <v>3544.6428569999998</v>
      </c>
      <c r="BA322" s="1"/>
      <c r="BB322" s="1"/>
      <c r="BC322" s="1"/>
      <c r="BD322" s="1"/>
    </row>
    <row r="323" spans="1:56">
      <c r="A323" s="2">
        <f t="shared" si="8"/>
        <v>6</v>
      </c>
      <c r="B323" s="2">
        <f t="shared" si="9"/>
        <v>2006</v>
      </c>
      <c r="C323" s="1">
        <v>2490.9545450000001</v>
      </c>
      <c r="D323" s="1">
        <v>713.83726769999998</v>
      </c>
      <c r="E323" s="1">
        <v>106.8823855</v>
      </c>
      <c r="F323" s="1">
        <v>111.7</v>
      </c>
      <c r="G323" s="1">
        <v>56.116071429999998</v>
      </c>
      <c r="H323" s="1">
        <v>1605.780389</v>
      </c>
      <c r="I323" s="1">
        <v>101.2072727</v>
      </c>
      <c r="J323" s="1">
        <v>64.136818180000006</v>
      </c>
      <c r="K323" s="1">
        <v>888.56700000000001</v>
      </c>
      <c r="L323" s="1">
        <v>7222.7727269999996</v>
      </c>
      <c r="M323" s="1">
        <v>56.418181820000001</v>
      </c>
      <c r="N323" s="1">
        <v>958.62236359999997</v>
      </c>
      <c r="O323" s="1">
        <v>802.72727269999996</v>
      </c>
      <c r="P323" s="1">
        <v>69.447727270000001</v>
      </c>
      <c r="Q323" s="1">
        <v>77.349999999999994</v>
      </c>
      <c r="R323" s="1">
        <v>150.1636322</v>
      </c>
      <c r="S323" s="1">
        <v>963.61363640000002</v>
      </c>
      <c r="T323" s="1">
        <v>185.68600000000001</v>
      </c>
      <c r="U323" s="1">
        <v>238.46360010000001</v>
      </c>
      <c r="V323" s="1">
        <v>109.55142960000001</v>
      </c>
      <c r="W323" s="1">
        <v>20585.909090000001</v>
      </c>
      <c r="X323" s="1">
        <v>68.290151519999995</v>
      </c>
      <c r="Y323" s="1">
        <v>68.857727269999998</v>
      </c>
      <c r="Z323" s="1">
        <v>65.080909090000006</v>
      </c>
      <c r="AA323" s="1">
        <v>70.931818179999993</v>
      </c>
      <c r="AB323" s="1">
        <v>5474.8122860000003</v>
      </c>
      <c r="AC323" s="1">
        <v>665.83920379999995</v>
      </c>
      <c r="AD323" s="1">
        <v>386.18219069999998</v>
      </c>
      <c r="AE323" s="1">
        <v>74.379545449999995</v>
      </c>
      <c r="AF323" s="1">
        <v>68.980769230000007</v>
      </c>
      <c r="AG323" s="1">
        <v>305.59090909999998</v>
      </c>
      <c r="AH323" s="1">
        <v>123.7961098</v>
      </c>
      <c r="AI323" s="1">
        <v>6.6800643089999996</v>
      </c>
      <c r="AJ323" s="1">
        <v>749.25657339999998</v>
      </c>
      <c r="AK323" s="1">
        <v>349.85</v>
      </c>
      <c r="AL323" s="1">
        <v>9.8826812050000008</v>
      </c>
      <c r="AM323" s="1">
        <v>196.26151820000001</v>
      </c>
      <c r="AN323" s="1">
        <v>550.122837</v>
      </c>
      <c r="AO323" s="1">
        <v>216.50390139999999</v>
      </c>
      <c r="AP323" s="1">
        <v>30.57365669</v>
      </c>
      <c r="AQ323" s="1">
        <v>15.689090909999999</v>
      </c>
      <c r="AR323" s="1">
        <v>23.322272730000002</v>
      </c>
      <c r="AS323" s="1">
        <v>673</v>
      </c>
      <c r="AT323" s="1">
        <v>250.13636360000001</v>
      </c>
      <c r="AU323" s="1">
        <v>7858.7727269999996</v>
      </c>
      <c r="AV323" s="1">
        <v>44.166666669999998</v>
      </c>
      <c r="AW323" s="1">
        <v>195.1639855</v>
      </c>
      <c r="AX323" s="1">
        <v>515.62627499999996</v>
      </c>
      <c r="AY323" s="1">
        <v>714.4923</v>
      </c>
      <c r="AZ323" s="1">
        <v>3197.590909</v>
      </c>
      <c r="BA323" s="1"/>
      <c r="BB323" s="1"/>
      <c r="BC323" s="1"/>
      <c r="BD323" s="1"/>
    </row>
    <row r="324" spans="1:56">
      <c r="A324" s="2">
        <f t="shared" si="8"/>
        <v>7</v>
      </c>
      <c r="B324" s="2">
        <f t="shared" si="9"/>
        <v>2006</v>
      </c>
      <c r="C324" s="1">
        <v>2511.833333</v>
      </c>
      <c r="D324" s="1">
        <v>585.04340960000002</v>
      </c>
      <c r="E324" s="1">
        <v>112.0984874</v>
      </c>
      <c r="F324" s="1">
        <v>115.125</v>
      </c>
      <c r="G324" s="1">
        <v>56.517857139999997</v>
      </c>
      <c r="H324" s="1">
        <v>1673.206545</v>
      </c>
      <c r="I324" s="1">
        <v>102.7715</v>
      </c>
      <c r="J324" s="1">
        <v>68.659000000000006</v>
      </c>
      <c r="K324" s="1">
        <v>852.09893999999997</v>
      </c>
      <c r="L324" s="1">
        <v>7726.7380949999997</v>
      </c>
      <c r="M324" s="1">
        <v>56.725000000000001</v>
      </c>
      <c r="N324" s="1">
        <v>959.07066669999995</v>
      </c>
      <c r="O324" s="1">
        <v>845.23809519999998</v>
      </c>
      <c r="P324" s="1">
        <v>68.786500000000004</v>
      </c>
      <c r="Q324" s="1">
        <v>77.349999999999994</v>
      </c>
      <c r="R324" s="1">
        <v>155.9484271</v>
      </c>
      <c r="S324" s="1">
        <v>1053.2619050000001</v>
      </c>
      <c r="T324" s="1">
        <v>193.33199999999999</v>
      </c>
      <c r="U324" s="1">
        <v>224.8730778</v>
      </c>
      <c r="V324" s="1">
        <v>114.2367158</v>
      </c>
      <c r="W324" s="1">
        <v>26185.71429</v>
      </c>
      <c r="X324" s="1">
        <v>72.507894739999998</v>
      </c>
      <c r="Y324" s="1">
        <v>73.897142860000002</v>
      </c>
      <c r="Z324" s="1">
        <v>69.049047619999996</v>
      </c>
      <c r="AA324" s="1">
        <v>74.40421053</v>
      </c>
      <c r="AB324" s="1">
        <v>5513.2059859999999</v>
      </c>
      <c r="AC324" s="1">
        <v>734.40007409999998</v>
      </c>
      <c r="AD324" s="1">
        <v>404.02428839999999</v>
      </c>
      <c r="AE324" s="1">
        <v>70.099999999999994</v>
      </c>
      <c r="AF324" s="1">
        <v>69.903846150000007</v>
      </c>
      <c r="AG324" s="1">
        <v>312.42857140000001</v>
      </c>
      <c r="AH324" s="1">
        <v>114.1738703</v>
      </c>
      <c r="AI324" s="1">
        <v>6.1405750799999996</v>
      </c>
      <c r="AJ324" s="1">
        <v>713.92416690000005</v>
      </c>
      <c r="AK324" s="1">
        <v>357.94099999999997</v>
      </c>
      <c r="AL324" s="1">
        <v>10.47673017</v>
      </c>
      <c r="AM324" s="1">
        <v>187.2716685</v>
      </c>
      <c r="AN324" s="1">
        <v>586.78165920000004</v>
      </c>
      <c r="AO324" s="1">
        <v>217.2517192</v>
      </c>
      <c r="AP324" s="1">
        <v>30.587954570000001</v>
      </c>
      <c r="AQ324" s="1">
        <v>15.856999999999999</v>
      </c>
      <c r="AR324" s="1">
        <v>22.303999999999998</v>
      </c>
      <c r="AS324" s="1">
        <v>673</v>
      </c>
      <c r="AT324" s="1">
        <v>263.80952380000002</v>
      </c>
      <c r="AU324" s="1">
        <v>8356.4404759999998</v>
      </c>
      <c r="AV324" s="1">
        <v>46.5</v>
      </c>
      <c r="AW324" s="1">
        <v>202.42859519999999</v>
      </c>
      <c r="AX324" s="1">
        <v>522.86744999999996</v>
      </c>
      <c r="AY324" s="1">
        <v>704.84550000000002</v>
      </c>
      <c r="AZ324" s="1">
        <v>3320.7380950000002</v>
      </c>
      <c r="BA324" s="1"/>
      <c r="BB324" s="1"/>
      <c r="BC324" s="1"/>
      <c r="BD324" s="1"/>
    </row>
    <row r="325" spans="1:56">
      <c r="A325" s="2">
        <f t="shared" si="8"/>
        <v>8</v>
      </c>
      <c r="B325" s="2">
        <f t="shared" si="9"/>
        <v>2006</v>
      </c>
      <c r="C325" s="1">
        <v>2461.5522729999998</v>
      </c>
      <c r="D325" s="1">
        <v>546.18063900000004</v>
      </c>
      <c r="E325" s="1">
        <v>114.5306653</v>
      </c>
      <c r="F325" s="1">
        <v>117.625</v>
      </c>
      <c r="G325" s="1">
        <v>54.575892860000003</v>
      </c>
      <c r="H325" s="1">
        <v>1612.9425699999999</v>
      </c>
      <c r="I325" s="1">
        <v>112.12782609999999</v>
      </c>
      <c r="J325" s="1">
        <v>75.726521739999995</v>
      </c>
      <c r="K325" s="1">
        <v>900.99184000000002</v>
      </c>
      <c r="L325" s="1">
        <v>7690.25</v>
      </c>
      <c r="M325" s="1">
        <v>59.854347830000002</v>
      </c>
      <c r="N325" s="1">
        <v>1251.381674</v>
      </c>
      <c r="O325" s="1">
        <v>893.91304349999996</v>
      </c>
      <c r="P325" s="1">
        <v>68.959130430000002</v>
      </c>
      <c r="Q325" s="1">
        <v>77.349999999999994</v>
      </c>
      <c r="R325" s="1">
        <v>169.67683260000001</v>
      </c>
      <c r="S325" s="1">
        <v>1179.318182</v>
      </c>
      <c r="T325" s="1">
        <v>176.613</v>
      </c>
      <c r="U325" s="1">
        <v>240.0337945</v>
      </c>
      <c r="V325" s="1">
        <v>115.2057107</v>
      </c>
      <c r="W325" s="1">
        <v>30468.86364</v>
      </c>
      <c r="X325" s="1">
        <v>71.811884059999997</v>
      </c>
      <c r="Y325" s="1">
        <v>73.612173909999996</v>
      </c>
      <c r="Z325" s="1">
        <v>68.781739130000005</v>
      </c>
      <c r="AA325" s="1">
        <v>73.041739129999996</v>
      </c>
      <c r="AB325" s="1">
        <v>5575.7640170000004</v>
      </c>
      <c r="AC325" s="1">
        <v>830.83657719999997</v>
      </c>
      <c r="AD325" s="1">
        <v>434.4805336</v>
      </c>
      <c r="AE325" s="1">
        <v>71.929565220000001</v>
      </c>
      <c r="AF325" s="1">
        <v>70.42307692</v>
      </c>
      <c r="AG325" s="1">
        <v>313.3913043</v>
      </c>
      <c r="AH325" s="1">
        <v>100.3737849</v>
      </c>
      <c r="AI325" s="1">
        <v>5.826923077</v>
      </c>
      <c r="AJ325" s="1">
        <v>769.30412349999995</v>
      </c>
      <c r="AK325" s="1">
        <v>368.82600000000002</v>
      </c>
      <c r="AL325" s="1">
        <v>9.8227296650000007</v>
      </c>
      <c r="AM325" s="1">
        <v>175.90971440000001</v>
      </c>
      <c r="AN325" s="1">
        <v>562.53275629999996</v>
      </c>
      <c r="AO325" s="1">
        <v>203.84366349999999</v>
      </c>
      <c r="AP325" s="1">
        <v>31.389323869999998</v>
      </c>
      <c r="AQ325" s="1">
        <v>12.97956522</v>
      </c>
      <c r="AR325" s="1">
        <v>21.386956519999998</v>
      </c>
      <c r="AS325" s="1">
        <v>673</v>
      </c>
      <c r="AT325" s="1">
        <v>247.2173913</v>
      </c>
      <c r="AU325" s="1">
        <v>8436.6818179999991</v>
      </c>
      <c r="AV325" s="1">
        <v>47.444444439999998</v>
      </c>
      <c r="AW325" s="1">
        <v>189.91465170000001</v>
      </c>
      <c r="AX325" s="1">
        <v>534.28894170000001</v>
      </c>
      <c r="AY325" s="1">
        <v>717.56356670000002</v>
      </c>
      <c r="AZ325" s="1">
        <v>3339.965909</v>
      </c>
      <c r="BA325" s="1"/>
      <c r="BB325" s="1"/>
      <c r="BC325" s="1"/>
      <c r="BD325" s="1"/>
    </row>
    <row r="326" spans="1:56">
      <c r="A326" s="2">
        <f t="shared" si="8"/>
        <v>9</v>
      </c>
      <c r="B326" s="2">
        <f t="shared" si="9"/>
        <v>2006</v>
      </c>
      <c r="C326" s="1">
        <v>2484.380952</v>
      </c>
      <c r="D326" s="1">
        <v>544.92238880000002</v>
      </c>
      <c r="E326" s="1">
        <v>115.44458849999999</v>
      </c>
      <c r="F326" s="1">
        <v>117.5</v>
      </c>
      <c r="G326" s="1">
        <v>50.464285709999999</v>
      </c>
      <c r="H326" s="1">
        <v>1566.3360720000001</v>
      </c>
      <c r="I326" s="1">
        <v>109.358</v>
      </c>
      <c r="J326" s="1">
        <v>77.875</v>
      </c>
      <c r="K326" s="1">
        <v>850.69875000000002</v>
      </c>
      <c r="L326" s="1">
        <v>7622.6428569999998</v>
      </c>
      <c r="M326" s="1">
        <v>58.82</v>
      </c>
      <c r="N326" s="1">
        <v>1296.630071</v>
      </c>
      <c r="O326" s="1">
        <v>931.42857140000001</v>
      </c>
      <c r="P326" s="1">
        <v>69.812352939999997</v>
      </c>
      <c r="Q326" s="1">
        <v>77.349999999999994</v>
      </c>
      <c r="R326" s="1">
        <v>164.9089318</v>
      </c>
      <c r="S326" s="1">
        <v>1346.5285710000001</v>
      </c>
      <c r="T326" s="1">
        <v>193.45699999999999</v>
      </c>
      <c r="U326" s="1">
        <v>246.472826</v>
      </c>
      <c r="V326" s="1">
        <v>120.26005259999999</v>
      </c>
      <c r="W326" s="1">
        <v>29702.619050000001</v>
      </c>
      <c r="X326" s="1">
        <v>61.973833329999998</v>
      </c>
      <c r="Y326" s="1">
        <v>62.771904759999998</v>
      </c>
      <c r="Z326" s="1">
        <v>59.772857139999999</v>
      </c>
      <c r="AA326" s="1">
        <v>63.819000000000003</v>
      </c>
      <c r="AB326" s="1">
        <v>5474.1794239999999</v>
      </c>
      <c r="AC326" s="1">
        <v>878.62546210000005</v>
      </c>
      <c r="AD326" s="1">
        <v>416.937544</v>
      </c>
      <c r="AE326" s="1">
        <v>67.906999999999996</v>
      </c>
      <c r="AF326" s="1">
        <v>70.6875</v>
      </c>
      <c r="AG326" s="1">
        <v>312.90476189999998</v>
      </c>
      <c r="AH326" s="1">
        <v>83.759636760000006</v>
      </c>
      <c r="AI326" s="1">
        <v>4.7211093990000004</v>
      </c>
      <c r="AJ326" s="1">
        <v>766.66228239999998</v>
      </c>
      <c r="AK326" s="1">
        <v>355.23200000000003</v>
      </c>
      <c r="AL326" s="1">
        <v>10.296832849999999</v>
      </c>
      <c r="AM326" s="1">
        <v>177.5933752</v>
      </c>
      <c r="AN326" s="1">
        <v>534.27863390000005</v>
      </c>
      <c r="AO326" s="1">
        <v>199.3070147</v>
      </c>
      <c r="AP326" s="1">
        <v>31.28260946</v>
      </c>
      <c r="AQ326" s="1">
        <v>12.313499999999999</v>
      </c>
      <c r="AR326" s="1">
        <v>21.1615</v>
      </c>
      <c r="AS326" s="1">
        <v>673</v>
      </c>
      <c r="AT326" s="1">
        <v>229.80952379999999</v>
      </c>
      <c r="AU326" s="1">
        <v>8975.0238100000006</v>
      </c>
      <c r="AV326" s="1">
        <v>52.444444439999998</v>
      </c>
      <c r="AW326" s="1">
        <v>195.98153210000001</v>
      </c>
      <c r="AX326" s="1">
        <v>521.82671430000005</v>
      </c>
      <c r="AY326" s="1">
        <v>704.91358890000004</v>
      </c>
      <c r="AZ326" s="1">
        <v>3394.0595239999998</v>
      </c>
      <c r="BA326" s="1"/>
      <c r="BB326" s="1"/>
      <c r="BC326" s="1"/>
      <c r="BD326" s="1"/>
    </row>
    <row r="327" spans="1:56">
      <c r="A327" s="2">
        <f t="shared" si="8"/>
        <v>10</v>
      </c>
      <c r="B327" s="2">
        <f t="shared" si="9"/>
        <v>2006</v>
      </c>
      <c r="C327" s="1">
        <v>2657.147727</v>
      </c>
      <c r="D327" s="1">
        <v>552.17227519999994</v>
      </c>
      <c r="E327" s="1">
        <v>136.5974641</v>
      </c>
      <c r="F327" s="1">
        <v>117.875</v>
      </c>
      <c r="G327" s="1">
        <v>47.196428570000002</v>
      </c>
      <c r="H327" s="1">
        <v>1530.171</v>
      </c>
      <c r="I327" s="1">
        <v>110.9127273</v>
      </c>
      <c r="J327" s="1">
        <v>76.256818179999996</v>
      </c>
      <c r="K327" s="1">
        <v>838.10712000000001</v>
      </c>
      <c r="L327" s="1">
        <v>7497.4090910000004</v>
      </c>
      <c r="M327" s="1">
        <v>57.02727273</v>
      </c>
      <c r="N327" s="1">
        <v>1263.014795</v>
      </c>
      <c r="O327" s="1">
        <v>940</v>
      </c>
      <c r="P327" s="1">
        <v>69.675909090000005</v>
      </c>
      <c r="Q327" s="1">
        <v>77.349999999999994</v>
      </c>
      <c r="R327" s="1">
        <v>155.7785514</v>
      </c>
      <c r="S327" s="1">
        <v>1525.659091</v>
      </c>
      <c r="T327" s="1">
        <v>182.185</v>
      </c>
      <c r="U327" s="1">
        <v>245.31882419999999</v>
      </c>
      <c r="V327" s="1">
        <v>142.17293749999999</v>
      </c>
      <c r="W327" s="1">
        <v>32551.13636</v>
      </c>
      <c r="X327" s="1">
        <v>57.9515873</v>
      </c>
      <c r="Y327" s="1">
        <v>58.38</v>
      </c>
      <c r="Z327" s="1">
        <v>56.500952380000001</v>
      </c>
      <c r="AA327" s="1">
        <v>58.850454550000002</v>
      </c>
      <c r="AB327" s="1">
        <v>5239.9344590000001</v>
      </c>
      <c r="AC327" s="1">
        <v>1035.9963090000001</v>
      </c>
      <c r="AD327" s="1">
        <v>422.32091250000002</v>
      </c>
      <c r="AE327" s="1">
        <v>64.319999999999993</v>
      </c>
      <c r="AF327" s="1">
        <v>69.645833330000002</v>
      </c>
      <c r="AG327" s="1">
        <v>309.63636359999998</v>
      </c>
      <c r="AH327" s="1">
        <v>84.440081520000007</v>
      </c>
      <c r="AI327" s="1">
        <v>4.2972972970000001</v>
      </c>
      <c r="AJ327" s="1">
        <v>762.06954329999996</v>
      </c>
      <c r="AK327" s="1">
        <v>372.60300000000001</v>
      </c>
      <c r="AL327" s="1">
        <v>11.4658914</v>
      </c>
      <c r="AM327" s="1">
        <v>194.11702170000001</v>
      </c>
      <c r="AN327" s="1">
        <v>559.71293400000002</v>
      </c>
      <c r="AO327" s="1">
        <v>217.88596559999999</v>
      </c>
      <c r="AP327" s="1">
        <v>31.095315549999999</v>
      </c>
      <c r="AQ327" s="1">
        <v>11.509090909999999</v>
      </c>
      <c r="AR327" s="1">
        <v>20.318636359999999</v>
      </c>
      <c r="AS327" s="1">
        <v>673</v>
      </c>
      <c r="AT327" s="1">
        <v>224.27272730000001</v>
      </c>
      <c r="AU327" s="1">
        <v>9809.5</v>
      </c>
      <c r="AV327" s="1">
        <v>56.0625</v>
      </c>
      <c r="AW327" s="1">
        <v>212.09406730000001</v>
      </c>
      <c r="AX327" s="1">
        <v>524.65765999999996</v>
      </c>
      <c r="AY327" s="1">
        <v>690.73680000000002</v>
      </c>
      <c r="AZ327" s="1">
        <v>3829.602273</v>
      </c>
      <c r="BA327" s="1"/>
      <c r="BB327" s="1"/>
      <c r="BC327" s="1"/>
      <c r="BD327" s="1"/>
    </row>
    <row r="328" spans="1:56">
      <c r="A328" s="2">
        <f t="shared" si="8"/>
        <v>11</v>
      </c>
      <c r="B328" s="2">
        <f t="shared" si="9"/>
        <v>2006</v>
      </c>
      <c r="C328" s="1">
        <v>2702.136364</v>
      </c>
      <c r="D328" s="1">
        <v>602.71220489999996</v>
      </c>
      <c r="E328" s="1">
        <v>148.14787559999999</v>
      </c>
      <c r="F328" s="1">
        <v>121.25</v>
      </c>
      <c r="G328" s="1">
        <v>49.285714290000001</v>
      </c>
      <c r="H328" s="1">
        <v>1582.5418119999999</v>
      </c>
      <c r="I328" s="1">
        <v>123.5705</v>
      </c>
      <c r="J328" s="1">
        <v>79.665499999999994</v>
      </c>
      <c r="K328" s="1">
        <v>894.67560000000003</v>
      </c>
      <c r="L328" s="1">
        <v>7029.2954550000004</v>
      </c>
      <c r="M328" s="1">
        <v>57.4</v>
      </c>
      <c r="N328" s="1">
        <v>1262.5871360000001</v>
      </c>
      <c r="O328" s="1">
        <v>947.72727269999996</v>
      </c>
      <c r="P328" s="1">
        <v>71.582222220000006</v>
      </c>
      <c r="Q328" s="1">
        <v>77.349999999999994</v>
      </c>
      <c r="R328" s="1">
        <v>158.17297060000001</v>
      </c>
      <c r="S328" s="1">
        <v>1626.022727</v>
      </c>
      <c r="T328" s="1">
        <v>179.93600000000001</v>
      </c>
      <c r="U328" s="1">
        <v>256.02106609999998</v>
      </c>
      <c r="V328" s="1">
        <v>164.08179609999999</v>
      </c>
      <c r="W328" s="1">
        <v>31891.590909999999</v>
      </c>
      <c r="X328" s="1">
        <v>58.133833330000002</v>
      </c>
      <c r="Y328" s="1">
        <v>58.483181819999999</v>
      </c>
      <c r="Z328" s="1">
        <v>56.815454549999998</v>
      </c>
      <c r="AA328" s="1">
        <v>59.130499999999998</v>
      </c>
      <c r="AB328" s="1">
        <v>5060.344814</v>
      </c>
      <c r="AC328" s="1">
        <v>931.11678649999999</v>
      </c>
      <c r="AD328" s="1">
        <v>476.74303650000002</v>
      </c>
      <c r="AE328" s="1">
        <v>62.120476189999998</v>
      </c>
      <c r="AF328" s="1">
        <v>69</v>
      </c>
      <c r="AG328" s="1">
        <v>300.59090909999998</v>
      </c>
      <c r="AH328" s="1">
        <v>75.25551462</v>
      </c>
      <c r="AI328" s="1">
        <v>4.3093750000000002</v>
      </c>
      <c r="AJ328" s="1">
        <v>776.98578450000002</v>
      </c>
      <c r="AK328" s="1">
        <v>349.971</v>
      </c>
      <c r="AL328" s="1">
        <v>11.439080779999999</v>
      </c>
      <c r="AM328" s="1">
        <v>214.2263294</v>
      </c>
      <c r="AN328" s="1">
        <v>623.61351070000001</v>
      </c>
      <c r="AO328" s="1">
        <v>244.0000393</v>
      </c>
      <c r="AP328" s="1">
        <v>31.704570879999999</v>
      </c>
      <c r="AQ328" s="1">
        <v>11.731999999999999</v>
      </c>
      <c r="AR328" s="1">
        <v>19.756499999999999</v>
      </c>
      <c r="AS328" s="1">
        <v>673</v>
      </c>
      <c r="AT328" s="1">
        <v>213.22727269999999</v>
      </c>
      <c r="AU328" s="1">
        <v>10038.409089999999</v>
      </c>
      <c r="AV328" s="1">
        <v>61.444444439999998</v>
      </c>
      <c r="AW328" s="1">
        <v>205.81288029999999</v>
      </c>
      <c r="AX328" s="1">
        <v>640.01898000000006</v>
      </c>
      <c r="AY328" s="1">
        <v>790.33510000000001</v>
      </c>
      <c r="AZ328" s="1">
        <v>4378.613636</v>
      </c>
      <c r="BA328" s="1"/>
      <c r="BB328" s="1"/>
      <c r="BC328" s="1"/>
      <c r="BD328" s="1"/>
    </row>
    <row r="329" spans="1:56">
      <c r="A329" s="2">
        <f t="shared" si="8"/>
        <v>12</v>
      </c>
      <c r="B329" s="2">
        <f t="shared" si="9"/>
        <v>2006</v>
      </c>
      <c r="C329" s="1">
        <v>2823.671053</v>
      </c>
      <c r="D329" s="1">
        <v>656.40620890000002</v>
      </c>
      <c r="E329" s="1">
        <v>150.96757869999999</v>
      </c>
      <c r="F329" s="1">
        <v>121.2</v>
      </c>
      <c r="G329" s="1">
        <v>53.303571429999998</v>
      </c>
      <c r="H329" s="1">
        <v>1702.156248</v>
      </c>
      <c r="I329" s="1">
        <v>129.94999999999999</v>
      </c>
      <c r="J329" s="1">
        <v>77.75</v>
      </c>
      <c r="K329" s="1">
        <v>919.07712000000004</v>
      </c>
      <c r="L329" s="1">
        <v>6680.9736839999996</v>
      </c>
      <c r="M329" s="1">
        <v>59.426315789999997</v>
      </c>
      <c r="N329" s="1">
        <v>1285.017286</v>
      </c>
      <c r="O329" s="1">
        <v>960</v>
      </c>
      <c r="P329" s="1">
        <v>73.711500000000001</v>
      </c>
      <c r="Q329" s="1">
        <v>77.349999999999994</v>
      </c>
      <c r="R329" s="1">
        <v>162.7820543</v>
      </c>
      <c r="S329" s="1">
        <v>1709.1578950000001</v>
      </c>
      <c r="T329" s="1">
        <v>171.15299999999999</v>
      </c>
      <c r="U329" s="1">
        <v>268.46107519999998</v>
      </c>
      <c r="V329" s="1">
        <v>160.65676149999999</v>
      </c>
      <c r="W329" s="1">
        <v>34400.526319999997</v>
      </c>
      <c r="X329" s="1">
        <v>61.003157889999997</v>
      </c>
      <c r="Y329" s="1">
        <v>62.314736840000002</v>
      </c>
      <c r="Z329" s="1">
        <v>58.669499999999999</v>
      </c>
      <c r="AA329" s="1">
        <v>61.999000000000002</v>
      </c>
      <c r="AB329" s="1">
        <v>4760.482814</v>
      </c>
      <c r="AC329" s="1">
        <v>792.80186609999998</v>
      </c>
      <c r="AD329" s="1">
        <v>528.23818210000002</v>
      </c>
      <c r="AE329" s="1">
        <v>60.586500000000001</v>
      </c>
      <c r="AF329" s="1">
        <v>69.354166669999998</v>
      </c>
      <c r="AG329" s="1">
        <v>309.2857143</v>
      </c>
      <c r="AH329" s="1">
        <v>79.254127859999997</v>
      </c>
      <c r="AI329" s="1">
        <v>4.5056726090000003</v>
      </c>
      <c r="AJ329" s="1">
        <v>798.17741439999998</v>
      </c>
      <c r="AK329" s="1">
        <v>367.03</v>
      </c>
      <c r="AL329" s="1">
        <v>11.214458540000001</v>
      </c>
      <c r="AM329" s="1">
        <v>205.69129040000001</v>
      </c>
      <c r="AN329" s="1">
        <v>628.6143237</v>
      </c>
      <c r="AO329" s="1">
        <v>243.30759549999999</v>
      </c>
      <c r="AP329" s="1">
        <v>32.571780269999998</v>
      </c>
      <c r="AQ329" s="1">
        <v>11.6965</v>
      </c>
      <c r="AR329" s="1">
        <v>19.588999999999999</v>
      </c>
      <c r="AS329" s="1">
        <v>673</v>
      </c>
      <c r="AT329" s="1">
        <v>239.57142859999999</v>
      </c>
      <c r="AU329" s="1">
        <v>11125.94737</v>
      </c>
      <c r="AV329" s="1">
        <v>66.571428569999995</v>
      </c>
      <c r="AW329" s="1">
        <v>204.30626910000001</v>
      </c>
      <c r="AX329" s="1">
        <v>644.20735999999999</v>
      </c>
      <c r="AY329" s="1">
        <v>790.6884</v>
      </c>
      <c r="AZ329" s="1">
        <v>4381.4473680000001</v>
      </c>
      <c r="BA329" s="1"/>
      <c r="BB329" s="1"/>
      <c r="BC329" s="1"/>
      <c r="BD329" s="1"/>
    </row>
    <row r="330" spans="1:56">
      <c r="A330" s="2">
        <f t="shared" si="8"/>
        <v>1</v>
      </c>
      <c r="B330" s="2">
        <f t="shared" si="9"/>
        <v>2007</v>
      </c>
      <c r="C330" s="1">
        <v>2799.0590910000001</v>
      </c>
      <c r="D330" s="1">
        <v>640.16334370000004</v>
      </c>
      <c r="E330" s="1">
        <v>152.13268619999999</v>
      </c>
      <c r="F330" s="1">
        <v>119.25</v>
      </c>
      <c r="G330" s="1">
        <v>54.950892860000003</v>
      </c>
      <c r="H330" s="1">
        <v>1701.9281109999999</v>
      </c>
      <c r="I330" s="1">
        <v>124.4645</v>
      </c>
      <c r="J330" s="1">
        <v>80.551000000000002</v>
      </c>
      <c r="K330" s="1">
        <v>915.01644999999996</v>
      </c>
      <c r="L330" s="1">
        <v>5689.3409089999996</v>
      </c>
      <c r="M330" s="1">
        <v>59.05238095</v>
      </c>
      <c r="N330" s="1">
        <v>1258.728239</v>
      </c>
      <c r="O330" s="1">
        <v>996.95652170000005</v>
      </c>
      <c r="P330" s="1">
        <v>75.879090910000002</v>
      </c>
      <c r="Q330" s="1">
        <v>84.7</v>
      </c>
      <c r="R330" s="1">
        <v>159.31934029999999</v>
      </c>
      <c r="S330" s="1">
        <v>1664.340909</v>
      </c>
      <c r="T330" s="1">
        <v>167.762</v>
      </c>
      <c r="U330" s="1">
        <v>262.27355249999999</v>
      </c>
      <c r="V330" s="1">
        <v>165.10303870000001</v>
      </c>
      <c r="W330" s="1">
        <v>36821.590909999999</v>
      </c>
      <c r="X330" s="1">
        <v>53.396333329999997</v>
      </c>
      <c r="Y330" s="1">
        <v>54.299090909999997</v>
      </c>
      <c r="Z330" s="1">
        <v>52.011818179999999</v>
      </c>
      <c r="AA330" s="1">
        <v>54.24</v>
      </c>
      <c r="AB330" s="1">
        <v>4490.5777479999997</v>
      </c>
      <c r="AC330" s="1">
        <v>797.08632</v>
      </c>
      <c r="AD330" s="1">
        <v>550.78450380000004</v>
      </c>
      <c r="AE330" s="1">
        <v>59.54272727</v>
      </c>
      <c r="AF330" s="1">
        <v>71.333333330000002</v>
      </c>
      <c r="AG330" s="1">
        <v>313.47826090000001</v>
      </c>
      <c r="AH330" s="1">
        <v>95.647808780000005</v>
      </c>
      <c r="AI330" s="1">
        <v>4.4631083199999999</v>
      </c>
      <c r="AJ330" s="1">
        <v>796.3525118</v>
      </c>
      <c r="AK330" s="1">
        <v>355.06900000000002</v>
      </c>
      <c r="AL330" s="1">
        <v>11.27385701</v>
      </c>
      <c r="AM330" s="1">
        <v>221.7902847</v>
      </c>
      <c r="AN330" s="1">
        <v>635.60244420000004</v>
      </c>
      <c r="AO330" s="1">
        <v>255.8673795</v>
      </c>
      <c r="AP330" s="1">
        <v>32.490121199999997</v>
      </c>
      <c r="AQ330" s="1">
        <v>10.903499999999999</v>
      </c>
      <c r="AR330" s="1">
        <v>19.9145</v>
      </c>
      <c r="AS330" s="1">
        <v>673</v>
      </c>
      <c r="AT330" s="1">
        <v>249.69565220000001</v>
      </c>
      <c r="AU330" s="1">
        <v>11331.45455</v>
      </c>
      <c r="AV330" s="1">
        <v>72</v>
      </c>
      <c r="AW330" s="1">
        <v>196.06613920000001</v>
      </c>
      <c r="AX330" s="1">
        <v>715.51084000000003</v>
      </c>
      <c r="AY330" s="1">
        <v>893.65544</v>
      </c>
      <c r="AZ330" s="1">
        <v>3784.863636</v>
      </c>
      <c r="BA330" s="1"/>
      <c r="BB330" s="1"/>
      <c r="BC330" s="1"/>
      <c r="BD330" s="1"/>
    </row>
    <row r="331" spans="1:56">
      <c r="A331" s="2">
        <f t="shared" si="8"/>
        <v>2</v>
      </c>
      <c r="B331" s="2">
        <f t="shared" si="9"/>
        <v>2007</v>
      </c>
      <c r="C331" s="1">
        <v>2839.05</v>
      </c>
      <c r="D331" s="1">
        <v>658.83977900000002</v>
      </c>
      <c r="E331" s="1">
        <v>151.0319169</v>
      </c>
      <c r="F331" s="1">
        <v>118.375</v>
      </c>
      <c r="G331" s="1">
        <v>56.678571429999998</v>
      </c>
      <c r="H331" s="1">
        <v>1811.1520479999999</v>
      </c>
      <c r="I331" s="1">
        <v>122.34473680000001</v>
      </c>
      <c r="J331" s="1">
        <v>80.968421050000003</v>
      </c>
      <c r="K331" s="1">
        <v>864.93212000000005</v>
      </c>
      <c r="L331" s="1">
        <v>5718.15</v>
      </c>
      <c r="M331" s="1">
        <v>57.892105260000001</v>
      </c>
      <c r="N331" s="1">
        <v>1252.3904</v>
      </c>
      <c r="O331" s="1">
        <v>1000</v>
      </c>
      <c r="P331" s="1">
        <v>77.702500000000001</v>
      </c>
      <c r="Q331" s="1">
        <v>84.7</v>
      </c>
      <c r="R331" s="1">
        <v>155.3805581</v>
      </c>
      <c r="S331" s="1">
        <v>1775.075</v>
      </c>
      <c r="T331" s="1">
        <v>165.124</v>
      </c>
      <c r="U331" s="1">
        <v>262.56124569999997</v>
      </c>
      <c r="V331" s="1">
        <v>177.34862530000001</v>
      </c>
      <c r="W331" s="1">
        <v>41078.25</v>
      </c>
      <c r="X331" s="1">
        <v>57.584736839999998</v>
      </c>
      <c r="Y331" s="1">
        <v>57.756999999999998</v>
      </c>
      <c r="Z331" s="1">
        <v>55.680500000000002</v>
      </c>
      <c r="AA331" s="1">
        <v>59.25</v>
      </c>
      <c r="AB331" s="1">
        <v>4567.0909000000001</v>
      </c>
      <c r="AC331" s="1">
        <v>841.81642320000003</v>
      </c>
      <c r="AD331" s="1">
        <v>553.75250940000001</v>
      </c>
      <c r="AE331" s="1">
        <v>65.676500000000004</v>
      </c>
      <c r="AF331" s="1">
        <v>73.772727270000004</v>
      </c>
      <c r="AG331" s="1">
        <v>316.05</v>
      </c>
      <c r="AH331" s="1">
        <v>104.95678220000001</v>
      </c>
      <c r="AI331" s="1">
        <v>4.6235864299999996</v>
      </c>
      <c r="AJ331" s="1">
        <v>795.35674100000006</v>
      </c>
      <c r="AK331" s="1">
        <v>369.65699999999998</v>
      </c>
      <c r="AL331" s="1">
        <v>11.607441189999999</v>
      </c>
      <c r="AM331" s="1">
        <v>244.10393880000001</v>
      </c>
      <c r="AN331" s="1">
        <v>664.87858219999998</v>
      </c>
      <c r="AO331" s="1">
        <v>278.038611</v>
      </c>
      <c r="AP331" s="1">
        <v>32.464654179999997</v>
      </c>
      <c r="AQ331" s="1">
        <v>10.571578949999999</v>
      </c>
      <c r="AR331" s="1">
        <v>20.725789469999999</v>
      </c>
      <c r="AS331" s="1">
        <v>673</v>
      </c>
      <c r="AT331" s="1">
        <v>212.5</v>
      </c>
      <c r="AU331" s="1">
        <v>12890.2</v>
      </c>
      <c r="AV331" s="1">
        <v>76.25</v>
      </c>
      <c r="AW331" s="1">
        <v>199.98224049999999</v>
      </c>
      <c r="AX331" s="1">
        <v>706.96495449999998</v>
      </c>
      <c r="AY331" s="1">
        <v>875.6157091</v>
      </c>
      <c r="AZ331" s="1">
        <v>3321.375</v>
      </c>
      <c r="BA331" s="1"/>
      <c r="BB331" s="1"/>
      <c r="BC331" s="1"/>
      <c r="BD331" s="1"/>
    </row>
    <row r="332" spans="1:56">
      <c r="A332" s="2">
        <f t="shared" si="8"/>
        <v>3</v>
      </c>
      <c r="B332" s="2">
        <f t="shared" si="9"/>
        <v>2007</v>
      </c>
      <c r="C332" s="1">
        <v>2757.0795450000001</v>
      </c>
      <c r="D332" s="1">
        <v>646.65996989999996</v>
      </c>
      <c r="E332" s="1">
        <v>157.0577883</v>
      </c>
      <c r="F332" s="1">
        <v>118.4</v>
      </c>
      <c r="G332" s="1">
        <v>59.335714289999999</v>
      </c>
      <c r="H332" s="1">
        <v>1924.202511</v>
      </c>
      <c r="I332" s="1">
        <v>116.61450000000001</v>
      </c>
      <c r="J332" s="1">
        <v>78.875</v>
      </c>
      <c r="K332" s="1">
        <v>854.86469999999997</v>
      </c>
      <c r="L332" s="1">
        <v>6465.2954550000004</v>
      </c>
      <c r="M332" s="1">
        <v>58.411363639999998</v>
      </c>
      <c r="N332" s="1">
        <v>1268.8746819999999</v>
      </c>
      <c r="O332" s="1">
        <v>1000</v>
      </c>
      <c r="P332" s="1">
        <v>77.650000000000006</v>
      </c>
      <c r="Q332" s="1">
        <v>84.7</v>
      </c>
      <c r="R332" s="1">
        <v>154.24217329999999</v>
      </c>
      <c r="S332" s="1">
        <v>1908.977273</v>
      </c>
      <c r="T332" s="1">
        <v>151.26599999999999</v>
      </c>
      <c r="U332" s="1">
        <v>269.65970420000002</v>
      </c>
      <c r="V332" s="1">
        <v>169.5223427</v>
      </c>
      <c r="W332" s="1">
        <v>46125.227270000003</v>
      </c>
      <c r="X332" s="1">
        <v>60.599848479999999</v>
      </c>
      <c r="Y332" s="1">
        <v>62.143636360000002</v>
      </c>
      <c r="Z332" s="1">
        <v>59.054090909999999</v>
      </c>
      <c r="AA332" s="1">
        <v>60.601818180000002</v>
      </c>
      <c r="AB332" s="1">
        <v>4749.4647000000004</v>
      </c>
      <c r="AC332" s="1">
        <v>822.76573640000004</v>
      </c>
      <c r="AD332" s="1">
        <v>566.38811129999999</v>
      </c>
      <c r="AE332" s="1">
        <v>61.534545450000003</v>
      </c>
      <c r="AF332" s="1">
        <v>76.36538462</v>
      </c>
      <c r="AG332" s="1">
        <v>326.18181820000001</v>
      </c>
      <c r="AH332" s="1">
        <v>103.2394535</v>
      </c>
      <c r="AI332" s="1">
        <v>4.7003257329999997</v>
      </c>
      <c r="AJ332" s="1">
        <v>791.45494489999999</v>
      </c>
      <c r="AK332" s="1">
        <v>343.56799999999998</v>
      </c>
      <c r="AL332" s="1">
        <v>11.9304466</v>
      </c>
      <c r="AM332" s="1">
        <v>239.5322477</v>
      </c>
      <c r="AN332" s="1">
        <v>679.52400999999998</v>
      </c>
      <c r="AO332" s="1">
        <v>276.95981419999998</v>
      </c>
      <c r="AP332" s="1">
        <v>32.297187829999999</v>
      </c>
      <c r="AQ332" s="1">
        <v>10.366818179999999</v>
      </c>
      <c r="AR332" s="1">
        <v>20.827272730000001</v>
      </c>
      <c r="AS332" s="1">
        <v>673</v>
      </c>
      <c r="AT332" s="1">
        <v>203.27272730000001</v>
      </c>
      <c r="AU332" s="1">
        <v>13787.25</v>
      </c>
      <c r="AV332" s="1">
        <v>89.444444439999998</v>
      </c>
      <c r="AW332" s="1">
        <v>199.09818240000001</v>
      </c>
      <c r="AX332" s="1">
        <v>724.75481249999996</v>
      </c>
      <c r="AY332" s="1">
        <v>914.01591250000001</v>
      </c>
      <c r="AZ332" s="1">
        <v>3256.181818</v>
      </c>
      <c r="BA332" s="1"/>
      <c r="BB332" s="1"/>
      <c r="BC332" s="1"/>
      <c r="BD332" s="1"/>
    </row>
    <row r="333" spans="1:56">
      <c r="A333" s="2">
        <f t="shared" si="8"/>
        <v>4</v>
      </c>
      <c r="B333" s="2">
        <f t="shared" si="9"/>
        <v>2007</v>
      </c>
      <c r="C333" s="1">
        <v>2817.0526319999999</v>
      </c>
      <c r="D333" s="1">
        <v>647.19810580000001</v>
      </c>
      <c r="E333" s="1">
        <v>157.1170037</v>
      </c>
      <c r="F333" s="1">
        <v>117.625</v>
      </c>
      <c r="G333" s="1">
        <v>60.128571430000001</v>
      </c>
      <c r="H333" s="1">
        <v>2034.254295</v>
      </c>
      <c r="I333" s="1">
        <v>114.5895</v>
      </c>
      <c r="J333" s="1">
        <v>81.644000000000005</v>
      </c>
      <c r="K333" s="1">
        <v>835.79160000000002</v>
      </c>
      <c r="L333" s="1">
        <v>7753.3421049999997</v>
      </c>
      <c r="M333" s="1">
        <v>57.177500000000002</v>
      </c>
      <c r="N333" s="1">
        <v>1289.3808329999999</v>
      </c>
      <c r="O333" s="1">
        <v>1000</v>
      </c>
      <c r="P333" s="1">
        <v>77.869047620000003</v>
      </c>
      <c r="Q333" s="1">
        <v>84.7</v>
      </c>
      <c r="R333" s="1">
        <v>157.179777</v>
      </c>
      <c r="S333" s="1">
        <v>1984.1578950000001</v>
      </c>
      <c r="T333" s="1">
        <v>163.04400000000001</v>
      </c>
      <c r="U333" s="1">
        <v>266.04299300000002</v>
      </c>
      <c r="V333" s="1">
        <v>152.5813565</v>
      </c>
      <c r="W333" s="1">
        <v>49956.578950000003</v>
      </c>
      <c r="X333" s="1">
        <v>65.098421049999999</v>
      </c>
      <c r="Y333" s="1">
        <v>67.398421049999996</v>
      </c>
      <c r="Z333" s="1">
        <v>63.838000000000001</v>
      </c>
      <c r="AA333" s="1">
        <v>63.936500000000002</v>
      </c>
      <c r="AB333" s="1">
        <v>4875.6685710000002</v>
      </c>
      <c r="AC333" s="1">
        <v>864.53380500000003</v>
      </c>
      <c r="AD333" s="1">
        <v>645.40732060000005</v>
      </c>
      <c r="AE333" s="1">
        <v>65.420476190000002</v>
      </c>
      <c r="AF333" s="1">
        <v>78.096153849999993</v>
      </c>
      <c r="AG333" s="1">
        <v>322.2857143</v>
      </c>
      <c r="AH333" s="1">
        <v>106.74962050000001</v>
      </c>
      <c r="AI333" s="1">
        <v>4.7766666669999998</v>
      </c>
      <c r="AJ333" s="1">
        <v>808.8098086</v>
      </c>
      <c r="AK333" s="1">
        <v>353.72500000000002</v>
      </c>
      <c r="AL333" s="1">
        <v>10.816071170000001</v>
      </c>
      <c r="AM333" s="1">
        <v>221.74645469999999</v>
      </c>
      <c r="AN333" s="1">
        <v>714.10948729999996</v>
      </c>
      <c r="AO333" s="1">
        <v>270.3922953</v>
      </c>
      <c r="AP333" s="1">
        <v>32.972731029999998</v>
      </c>
      <c r="AQ333" s="1">
        <v>9.5939999999999994</v>
      </c>
      <c r="AR333" s="1">
        <v>20.905999999999999</v>
      </c>
      <c r="AS333" s="1">
        <v>673</v>
      </c>
      <c r="AT333" s="1">
        <v>192.047619</v>
      </c>
      <c r="AU333" s="1">
        <v>13952.84211</v>
      </c>
      <c r="AV333" s="1">
        <v>110.4285714</v>
      </c>
      <c r="AW333" s="1">
        <v>198.30777359999999</v>
      </c>
      <c r="AX333" s="1">
        <v>742.55188329999999</v>
      </c>
      <c r="AY333" s="1">
        <v>940.36940000000004</v>
      </c>
      <c r="AZ333" s="1">
        <v>3566.8552629999999</v>
      </c>
      <c r="BA333" s="1"/>
      <c r="BB333" s="1"/>
      <c r="BC333" s="1"/>
      <c r="BD333" s="1"/>
    </row>
    <row r="334" spans="1:56">
      <c r="A334" s="2">
        <f t="shared" si="8"/>
        <v>5</v>
      </c>
      <c r="B334" s="2">
        <f t="shared" si="9"/>
        <v>2007</v>
      </c>
      <c r="C334" s="1">
        <v>2804.6047619999999</v>
      </c>
      <c r="D334" s="1">
        <v>691.80879170000003</v>
      </c>
      <c r="E334" s="1">
        <v>161.68943419999999</v>
      </c>
      <c r="F334" s="1">
        <v>116.625</v>
      </c>
      <c r="G334" s="1">
        <v>60</v>
      </c>
      <c r="H334" s="1">
        <v>2011.1296090000001</v>
      </c>
      <c r="I334" s="1">
        <v>112.52</v>
      </c>
      <c r="J334" s="1">
        <v>86.275714289999996</v>
      </c>
      <c r="K334" s="1">
        <v>858.90313000000003</v>
      </c>
      <c r="L334" s="1">
        <v>7677.9523810000001</v>
      </c>
      <c r="M334" s="1">
        <v>55.573809519999998</v>
      </c>
      <c r="N334" s="1">
        <v>1266.924348</v>
      </c>
      <c r="O334" s="1">
        <v>1013.0434780000001</v>
      </c>
      <c r="P334" s="1">
        <v>76.8125</v>
      </c>
      <c r="Q334" s="1">
        <v>84.7</v>
      </c>
      <c r="R334" s="1">
        <v>157.3215715</v>
      </c>
      <c r="S334" s="1">
        <v>2106</v>
      </c>
      <c r="T334" s="1">
        <v>158.715</v>
      </c>
      <c r="U334" s="1">
        <v>261.89999999999998</v>
      </c>
      <c r="V334" s="1">
        <v>156.4442731</v>
      </c>
      <c r="W334" s="1">
        <v>51783.333330000001</v>
      </c>
      <c r="X334" s="1">
        <v>65.096060609999995</v>
      </c>
      <c r="Y334" s="1">
        <v>67.476086960000004</v>
      </c>
      <c r="Z334" s="1">
        <v>64.544782609999999</v>
      </c>
      <c r="AA334" s="1">
        <v>63.450909090000003</v>
      </c>
      <c r="AB334" s="1">
        <v>4733.6945569999998</v>
      </c>
      <c r="AC334" s="1">
        <v>886.83983230000001</v>
      </c>
      <c r="AD334" s="1">
        <v>740.63337850000005</v>
      </c>
      <c r="AE334" s="1">
        <v>73.508571430000003</v>
      </c>
      <c r="AF334" s="1">
        <v>79.517499999999998</v>
      </c>
      <c r="AG334" s="1">
        <v>320.6086957</v>
      </c>
      <c r="AH334" s="1">
        <v>108.6006605</v>
      </c>
      <c r="AI334" s="1">
        <v>4.4302325580000002</v>
      </c>
      <c r="AJ334" s="1">
        <v>806.2</v>
      </c>
      <c r="AK334" s="1">
        <v>362.24900000000002</v>
      </c>
      <c r="AL334" s="1">
        <v>9.7717178909999998</v>
      </c>
      <c r="AM334" s="1">
        <v>227.6723801</v>
      </c>
      <c r="AN334" s="1">
        <v>756.06440799999996</v>
      </c>
      <c r="AO334" s="1">
        <v>283.20624320000002</v>
      </c>
      <c r="AP334" s="1">
        <v>32.897903210000003</v>
      </c>
      <c r="AQ334" s="1">
        <v>9.0863636359999997</v>
      </c>
      <c r="AR334" s="1">
        <v>21.010909089999998</v>
      </c>
      <c r="AS334" s="1">
        <v>673</v>
      </c>
      <c r="AT334" s="1">
        <v>190.0434783</v>
      </c>
      <c r="AU334" s="1">
        <v>14162.14286</v>
      </c>
      <c r="AV334" s="1">
        <v>119.1111111</v>
      </c>
      <c r="AW334" s="1">
        <v>195.7212644</v>
      </c>
      <c r="AX334" s="1">
        <v>788.25319999999999</v>
      </c>
      <c r="AY334" s="1">
        <v>989.08142999999995</v>
      </c>
      <c r="AZ334" s="1">
        <v>3847.5238100000001</v>
      </c>
      <c r="BA334" s="1"/>
      <c r="BB334" s="1"/>
      <c r="BC334" s="1"/>
      <c r="BD334" s="1"/>
    </row>
    <row r="335" spans="1:56">
      <c r="A335" s="2">
        <f t="shared" si="8"/>
        <v>6</v>
      </c>
      <c r="B335" s="2">
        <f t="shared" si="9"/>
        <v>2007</v>
      </c>
      <c r="C335" s="1">
        <v>2681.3095239999998</v>
      </c>
      <c r="D335" s="1">
        <v>778.74243620000004</v>
      </c>
      <c r="E335" s="1">
        <v>184.44876289999999</v>
      </c>
      <c r="F335" s="1">
        <v>119</v>
      </c>
      <c r="G335" s="1">
        <v>66</v>
      </c>
      <c r="H335" s="1">
        <v>2013.042175</v>
      </c>
      <c r="I335" s="1">
        <v>118.6705</v>
      </c>
      <c r="J335" s="1">
        <v>94.762500000000003</v>
      </c>
      <c r="K335" s="1">
        <v>903.50260000000003</v>
      </c>
      <c r="L335" s="1">
        <v>7514.2380949999997</v>
      </c>
      <c r="M335" s="1">
        <v>60.439473679999999</v>
      </c>
      <c r="N335" s="1">
        <v>1254.154548</v>
      </c>
      <c r="O335" s="1">
        <v>1095.2380949999999</v>
      </c>
      <c r="P335" s="1">
        <v>73.254999999999995</v>
      </c>
      <c r="Q335" s="1">
        <v>84.7</v>
      </c>
      <c r="R335" s="1">
        <v>159.24488160000001</v>
      </c>
      <c r="S335" s="1">
        <v>2436.6428569999998</v>
      </c>
      <c r="T335" s="1">
        <v>148.601</v>
      </c>
      <c r="U335" s="1">
        <v>258.09047620000001</v>
      </c>
      <c r="V335" s="1">
        <v>164.50445759999999</v>
      </c>
      <c r="W335" s="1">
        <v>41551.666669999999</v>
      </c>
      <c r="X335" s="1">
        <v>68.188095239999996</v>
      </c>
      <c r="Y335" s="1">
        <v>71.316190480000003</v>
      </c>
      <c r="Z335" s="1">
        <v>65.756190480000001</v>
      </c>
      <c r="AA335" s="1">
        <v>67.491904759999997</v>
      </c>
      <c r="AB335" s="1">
        <v>4533.8369380000004</v>
      </c>
      <c r="AC335" s="1">
        <v>935.34291429999996</v>
      </c>
      <c r="AD335" s="1">
        <v>748.43344939999997</v>
      </c>
      <c r="AE335" s="1">
        <v>74.064761899999993</v>
      </c>
      <c r="AF335" s="1">
        <v>80.75</v>
      </c>
      <c r="AG335" s="1">
        <v>326.2857143</v>
      </c>
      <c r="AH335" s="1">
        <v>102.86128189999999</v>
      </c>
      <c r="AI335" s="1">
        <v>4.2246256239999997</v>
      </c>
      <c r="AJ335" s="1">
        <v>807.05714290000003</v>
      </c>
      <c r="AK335" s="1">
        <v>339.55799999999999</v>
      </c>
      <c r="AL335" s="1">
        <v>11.29602897</v>
      </c>
      <c r="AM335" s="1">
        <v>249.15909980000001</v>
      </c>
      <c r="AN335" s="1">
        <v>782.92355110000005</v>
      </c>
      <c r="AO335" s="1">
        <v>302.82932749999998</v>
      </c>
      <c r="AP335" s="1">
        <v>32.932217389999998</v>
      </c>
      <c r="AQ335" s="1">
        <v>9.2604761900000003</v>
      </c>
      <c r="AR335" s="1">
        <v>21.323809520000001</v>
      </c>
      <c r="AS335" s="1">
        <v>673</v>
      </c>
      <c r="AT335" s="1">
        <v>202.047619</v>
      </c>
      <c r="AU335" s="1">
        <v>14078.833329999999</v>
      </c>
      <c r="AV335" s="1">
        <v>136.2222222</v>
      </c>
      <c r="AW335" s="1">
        <v>223.03916000000001</v>
      </c>
      <c r="AX335" s="1">
        <v>787.58217500000001</v>
      </c>
      <c r="AY335" s="1">
        <v>987.73239999999998</v>
      </c>
      <c r="AZ335" s="1">
        <v>3628.6547620000001</v>
      </c>
      <c r="BA335" s="1"/>
      <c r="BB335" s="1"/>
      <c r="BC335" s="1"/>
      <c r="BD335" s="1"/>
    </row>
    <row r="336" spans="1:56">
      <c r="A336" s="2">
        <f t="shared" si="8"/>
        <v>7</v>
      </c>
      <c r="B336" s="2">
        <f t="shared" si="9"/>
        <v>2007</v>
      </c>
      <c r="C336" s="1">
        <v>2738.090909</v>
      </c>
      <c r="D336" s="1">
        <v>735.18332499999997</v>
      </c>
      <c r="E336" s="1">
        <v>177.9077053</v>
      </c>
      <c r="F336" s="1">
        <v>117.5</v>
      </c>
      <c r="G336" s="1">
        <v>72.117857139999998</v>
      </c>
      <c r="H336" s="1">
        <v>2151.6658520000001</v>
      </c>
      <c r="I336" s="1">
        <v>116.8009524</v>
      </c>
      <c r="J336" s="1">
        <v>93.466666669999995</v>
      </c>
      <c r="K336" s="1">
        <v>939.39846</v>
      </c>
      <c r="L336" s="1">
        <v>7980.931818</v>
      </c>
      <c r="M336" s="1">
        <v>67.805000000000007</v>
      </c>
      <c r="N336" s="1">
        <v>1212.9500909999999</v>
      </c>
      <c r="O336" s="1">
        <v>1159.090909</v>
      </c>
      <c r="P336" s="1">
        <v>67.669499999999999</v>
      </c>
      <c r="Q336" s="1">
        <v>84.7</v>
      </c>
      <c r="R336" s="1">
        <v>165.72327379999999</v>
      </c>
      <c r="S336" s="1">
        <v>3072.431818</v>
      </c>
      <c r="T336" s="1">
        <v>146.322</v>
      </c>
      <c r="U336" s="1">
        <v>263.05015630000003</v>
      </c>
      <c r="V336" s="1">
        <v>147.13352090000001</v>
      </c>
      <c r="W336" s="1">
        <v>33400.227270000003</v>
      </c>
      <c r="X336" s="1">
        <v>73.671746029999994</v>
      </c>
      <c r="Y336" s="1">
        <v>77.204090910000005</v>
      </c>
      <c r="Z336" s="1">
        <v>69.45909091</v>
      </c>
      <c r="AA336" s="1">
        <v>74.141904760000003</v>
      </c>
      <c r="AB336" s="1">
        <v>4426.9537549999995</v>
      </c>
      <c r="AC336" s="1">
        <v>1142.484007</v>
      </c>
      <c r="AD336" s="1">
        <v>764.47031549999997</v>
      </c>
      <c r="AE336" s="1">
        <v>70.812380950000005</v>
      </c>
      <c r="AF336" s="1">
        <v>81.166666669999998</v>
      </c>
      <c r="AG336" s="1">
        <v>332.54545450000001</v>
      </c>
      <c r="AH336" s="1">
        <v>95.296388390000004</v>
      </c>
      <c r="AI336" s="1">
        <v>4.3540587220000004</v>
      </c>
      <c r="AJ336" s="1">
        <v>826.40853460000005</v>
      </c>
      <c r="AK336" s="1">
        <v>309.02699999999999</v>
      </c>
      <c r="AL336" s="1">
        <v>11.110551600000001</v>
      </c>
      <c r="AM336" s="1">
        <v>252.56576659999999</v>
      </c>
      <c r="AN336" s="1">
        <v>819.1528065</v>
      </c>
      <c r="AO336" s="1">
        <v>313.47625199999999</v>
      </c>
      <c r="AP336" s="1">
        <v>33.721777430000003</v>
      </c>
      <c r="AQ336" s="1">
        <v>9.8957142860000005</v>
      </c>
      <c r="AR336" s="1">
        <v>21.118095239999999</v>
      </c>
      <c r="AS336" s="1">
        <v>673</v>
      </c>
      <c r="AT336" s="1">
        <v>211.9090909</v>
      </c>
      <c r="AU336" s="1">
        <v>14732.727269999999</v>
      </c>
      <c r="AV336" s="1">
        <v>131.5</v>
      </c>
      <c r="AW336" s="1">
        <v>238.40668819999999</v>
      </c>
      <c r="AX336" s="1">
        <v>761.63514999999995</v>
      </c>
      <c r="AY336" s="1">
        <v>936.33927500000004</v>
      </c>
      <c r="AZ336" s="1">
        <v>3546.2954549999999</v>
      </c>
      <c r="BA336" s="1"/>
      <c r="BB336" s="1"/>
      <c r="BC336" s="1"/>
      <c r="BD336" s="1"/>
    </row>
    <row r="337" spans="1:56">
      <c r="A337" s="2">
        <f t="shared" si="8"/>
        <v>8</v>
      </c>
      <c r="B337" s="2">
        <f t="shared" si="9"/>
        <v>2007</v>
      </c>
      <c r="C337" s="1">
        <v>2512.602273</v>
      </c>
      <c r="D337" s="1">
        <v>696.01249099999995</v>
      </c>
      <c r="E337" s="1">
        <v>158.88335710000001</v>
      </c>
      <c r="F337" s="1">
        <v>118.4</v>
      </c>
      <c r="G337" s="1">
        <v>74.303571430000005</v>
      </c>
      <c r="H337" s="1">
        <v>1902.0918919999999</v>
      </c>
      <c r="I337" s="1">
        <v>123.62727270000001</v>
      </c>
      <c r="J337" s="1">
        <v>88.400454550000006</v>
      </c>
      <c r="K337" s="1">
        <v>1006.7494799999999</v>
      </c>
      <c r="L337" s="1">
        <v>7500.2045449999996</v>
      </c>
      <c r="M337" s="1">
        <v>66.618181820000004</v>
      </c>
      <c r="N337" s="1">
        <v>1148.0497170000001</v>
      </c>
      <c r="O337" s="1">
        <v>1200</v>
      </c>
      <c r="P337" s="1">
        <v>67.090909089999997</v>
      </c>
      <c r="Q337" s="1">
        <v>84.7</v>
      </c>
      <c r="R337" s="1">
        <v>164.30650790000001</v>
      </c>
      <c r="S337" s="1">
        <v>3115.193182</v>
      </c>
      <c r="T337" s="1">
        <v>149.869</v>
      </c>
      <c r="U337" s="1">
        <v>270.93356369999998</v>
      </c>
      <c r="V337" s="1">
        <v>151.00841740000001</v>
      </c>
      <c r="W337" s="1">
        <v>27649.63636</v>
      </c>
      <c r="X337" s="1">
        <v>70.126811590000003</v>
      </c>
      <c r="Y337" s="1">
        <v>70.796521740000003</v>
      </c>
      <c r="Z337" s="1">
        <v>67.205652169999993</v>
      </c>
      <c r="AA337" s="1">
        <v>72.378260870000005</v>
      </c>
      <c r="AB337" s="1">
        <v>4318.6668390000004</v>
      </c>
      <c r="AC337" s="1">
        <v>1231.1262790000001</v>
      </c>
      <c r="AD337" s="1">
        <v>729.56445729999996</v>
      </c>
      <c r="AE337" s="1">
        <v>70.357391300000003</v>
      </c>
      <c r="AF337" s="1">
        <v>81.267857140000004</v>
      </c>
      <c r="AG337" s="1">
        <v>331.47826090000001</v>
      </c>
      <c r="AH337" s="1">
        <v>96.797231049999994</v>
      </c>
      <c r="AI337" s="1">
        <v>4.733333333</v>
      </c>
      <c r="AJ337" s="1">
        <v>816.73533190000001</v>
      </c>
      <c r="AK337" s="1">
        <v>248.86099999999999</v>
      </c>
      <c r="AL337" s="1">
        <v>11.576822419999999</v>
      </c>
      <c r="AM337" s="1">
        <v>251.83020780000001</v>
      </c>
      <c r="AN337" s="1">
        <v>797.08515369999998</v>
      </c>
      <c r="AO337" s="1">
        <v>309.00652919999999</v>
      </c>
      <c r="AP337" s="1">
        <v>33.326252779999997</v>
      </c>
      <c r="AQ337" s="1">
        <v>9.6130434779999998</v>
      </c>
      <c r="AR337" s="1">
        <v>21.801739130000001</v>
      </c>
      <c r="AS337" s="1">
        <v>673</v>
      </c>
      <c r="AT337" s="1">
        <v>210.3913043</v>
      </c>
      <c r="AU337" s="1">
        <v>15046.977269999999</v>
      </c>
      <c r="AV337" s="1">
        <v>109.6</v>
      </c>
      <c r="AW337" s="1">
        <v>259.72728430000001</v>
      </c>
      <c r="AX337" s="1">
        <v>732.82902730000001</v>
      </c>
      <c r="AY337" s="1">
        <v>914.11000909999996</v>
      </c>
      <c r="AZ337" s="1">
        <v>3244.1704549999999</v>
      </c>
      <c r="BA337" s="1"/>
      <c r="BB337" s="1"/>
      <c r="BC337" s="1"/>
      <c r="BD337" s="1"/>
    </row>
    <row r="338" spans="1:56">
      <c r="A338" s="2">
        <f t="shared" si="8"/>
        <v>9</v>
      </c>
      <c r="B338" s="2">
        <f t="shared" si="9"/>
        <v>2007</v>
      </c>
      <c r="C338" s="1">
        <v>2394.9625000000001</v>
      </c>
      <c r="D338" s="1">
        <v>666.43646409999997</v>
      </c>
      <c r="E338" s="1">
        <v>184.65565799999999</v>
      </c>
      <c r="F338" s="1">
        <v>118.25</v>
      </c>
      <c r="G338" s="1">
        <v>73.328571429999997</v>
      </c>
      <c r="H338" s="1">
        <v>1944.0074279999999</v>
      </c>
      <c r="I338" s="1">
        <v>128.0352632</v>
      </c>
      <c r="J338" s="1">
        <v>93.606315789999996</v>
      </c>
      <c r="K338" s="1">
        <v>1078.8916999999999</v>
      </c>
      <c r="L338" s="1">
        <v>7671.35</v>
      </c>
      <c r="M338" s="1">
        <v>68.20789474</v>
      </c>
      <c r="N338" s="1">
        <v>1109.2230500000001</v>
      </c>
      <c r="O338" s="1">
        <v>1200</v>
      </c>
      <c r="P338" s="1">
        <v>68.267777780000003</v>
      </c>
      <c r="Q338" s="1">
        <v>84.7</v>
      </c>
      <c r="R338" s="1">
        <v>163.76181940000001</v>
      </c>
      <c r="S338" s="1">
        <v>3228.0250000000001</v>
      </c>
      <c r="T338" s="1">
        <v>161.273</v>
      </c>
      <c r="U338" s="1">
        <v>274.9600537</v>
      </c>
      <c r="V338" s="1">
        <v>160.0525112</v>
      </c>
      <c r="W338" s="1">
        <v>29548.400000000001</v>
      </c>
      <c r="X338" s="1">
        <v>76.905964909999994</v>
      </c>
      <c r="Y338" s="1">
        <v>77.126999999999995</v>
      </c>
      <c r="Z338" s="1">
        <v>73.254000000000005</v>
      </c>
      <c r="AA338" s="1">
        <v>79.906315789999994</v>
      </c>
      <c r="AB338" s="1">
        <v>4384.62363</v>
      </c>
      <c r="AC338" s="1">
        <v>1033.476116</v>
      </c>
      <c r="AD338" s="1">
        <v>745.17998490000002</v>
      </c>
      <c r="AE338" s="1">
        <v>63.151666669999997</v>
      </c>
      <c r="AF338" s="1">
        <v>81.545454550000002</v>
      </c>
      <c r="AG338" s="1">
        <v>330</v>
      </c>
      <c r="AH338" s="1">
        <v>98.909046849999996</v>
      </c>
      <c r="AI338" s="1">
        <v>4.5797872340000003</v>
      </c>
      <c r="AJ338" s="1">
        <v>819.62103520000005</v>
      </c>
      <c r="AK338" s="1">
        <v>316.40600000000001</v>
      </c>
      <c r="AL338" s="1">
        <v>12.459880220000001</v>
      </c>
      <c r="AM338" s="1">
        <v>288.77655499999997</v>
      </c>
      <c r="AN338" s="1">
        <v>852.71220619999997</v>
      </c>
      <c r="AO338" s="1">
        <v>347.56155910000001</v>
      </c>
      <c r="AP338" s="1">
        <v>33.444612239999998</v>
      </c>
      <c r="AQ338" s="1">
        <v>9.851052632</v>
      </c>
      <c r="AR338" s="1">
        <v>21.00473684</v>
      </c>
      <c r="AS338" s="1">
        <v>673</v>
      </c>
      <c r="AT338" s="1">
        <v>231.25</v>
      </c>
      <c r="AU338" s="1">
        <v>14989.05</v>
      </c>
      <c r="AV338" s="1">
        <v>85</v>
      </c>
      <c r="AW338" s="1">
        <v>326.54483340000002</v>
      </c>
      <c r="AX338" s="1">
        <v>765.24098570000001</v>
      </c>
      <c r="AY338" s="1">
        <v>943.07780000000002</v>
      </c>
      <c r="AZ338" s="1">
        <v>2887.6</v>
      </c>
      <c r="BA338" s="1"/>
      <c r="BB338" s="1"/>
      <c r="BC338" s="1"/>
      <c r="BD338" s="1"/>
    </row>
    <row r="339" spans="1:56">
      <c r="A339" s="2">
        <f t="shared" ref="A339:A352" si="10">A327</f>
        <v>10</v>
      </c>
      <c r="B339" s="2">
        <f t="shared" ref="B339:B352" si="11">1+B327</f>
        <v>2007</v>
      </c>
      <c r="C339" s="1">
        <v>2444.5326089999999</v>
      </c>
      <c r="D339" s="1">
        <v>659.98078310000005</v>
      </c>
      <c r="E339" s="1">
        <v>197.10726639999999</v>
      </c>
      <c r="F339" s="1">
        <v>115.875</v>
      </c>
      <c r="G339" s="1">
        <v>80.15357143</v>
      </c>
      <c r="H339" s="1">
        <v>1916.6699510000001</v>
      </c>
      <c r="I339" s="1">
        <v>134.57</v>
      </c>
      <c r="J339" s="1">
        <v>97.45</v>
      </c>
      <c r="K339" s="1">
        <v>1093.1494499999999</v>
      </c>
      <c r="L339" s="1">
        <v>8020.5869570000004</v>
      </c>
      <c r="M339" s="1">
        <v>68.932608700000003</v>
      </c>
      <c r="N339" s="1">
        <v>1054.000174</v>
      </c>
      <c r="O339" s="1">
        <v>1282.608696</v>
      </c>
      <c r="P339" s="1">
        <v>66.758260870000001</v>
      </c>
      <c r="Q339" s="1">
        <v>84.7</v>
      </c>
      <c r="R339" s="1">
        <v>167.7224315</v>
      </c>
      <c r="S339" s="1">
        <v>3722.6086959999998</v>
      </c>
      <c r="T339" s="1">
        <v>143.398</v>
      </c>
      <c r="U339" s="1">
        <v>271.6820136</v>
      </c>
      <c r="V339" s="1">
        <v>164.09270799999999</v>
      </c>
      <c r="W339" s="1">
        <v>31156</v>
      </c>
      <c r="X339" s="1">
        <v>82.151969699999995</v>
      </c>
      <c r="Y339" s="1">
        <v>83.038636359999998</v>
      </c>
      <c r="Z339" s="1">
        <v>77.14</v>
      </c>
      <c r="AA339" s="1">
        <v>85.903913040000006</v>
      </c>
      <c r="AB339" s="1">
        <v>4458.7615569999998</v>
      </c>
      <c r="AC339" s="1">
        <v>974.50733660000003</v>
      </c>
      <c r="AD339" s="1">
        <v>824.06896080000001</v>
      </c>
      <c r="AE339" s="1">
        <v>56.694782609999997</v>
      </c>
      <c r="AF339" s="1">
        <v>79.75</v>
      </c>
      <c r="AG339" s="1">
        <v>335.30434780000002</v>
      </c>
      <c r="AH339" s="1">
        <v>106.9580316</v>
      </c>
      <c r="AI339" s="1">
        <v>4.4750462110000004</v>
      </c>
      <c r="AJ339" s="1">
        <v>706.91391180000005</v>
      </c>
      <c r="AK339" s="1">
        <v>295.233</v>
      </c>
      <c r="AL339" s="1">
        <v>14.37636169</v>
      </c>
      <c r="AM339" s="1">
        <v>300.4277586</v>
      </c>
      <c r="AN339" s="1">
        <v>879.88301260000003</v>
      </c>
      <c r="AO339" s="1">
        <v>358.40284250000002</v>
      </c>
      <c r="AP339" s="1">
        <v>33.886593580000003</v>
      </c>
      <c r="AQ339" s="1">
        <v>9.9947826089999996</v>
      </c>
      <c r="AR339" s="1">
        <v>20.279130429999999</v>
      </c>
      <c r="AS339" s="1">
        <v>673</v>
      </c>
      <c r="AT339" s="1">
        <v>224.30434779999999</v>
      </c>
      <c r="AU339" s="1">
        <v>16068.347830000001</v>
      </c>
      <c r="AV339" s="1">
        <v>77.5</v>
      </c>
      <c r="AW339" s="1">
        <v>335.1461726</v>
      </c>
      <c r="AX339" s="1">
        <v>807.45091109999998</v>
      </c>
      <c r="AY339" s="1">
        <v>1080.638782</v>
      </c>
      <c r="AZ339" s="1">
        <v>2979.9891299999999</v>
      </c>
      <c r="BA339" s="1"/>
      <c r="BB339" s="1"/>
      <c r="BC339" s="1"/>
      <c r="BD339" s="1"/>
    </row>
    <row r="340" spans="1:56">
      <c r="A340" s="2">
        <f t="shared" si="10"/>
        <v>11</v>
      </c>
      <c r="B340" s="2">
        <f t="shared" si="11"/>
        <v>2007</v>
      </c>
      <c r="C340" s="1">
        <v>2507.1522730000002</v>
      </c>
      <c r="D340" s="1">
        <v>653.56604719999996</v>
      </c>
      <c r="E340" s="1">
        <v>187.60857279999999</v>
      </c>
      <c r="F340" s="1">
        <v>117.66</v>
      </c>
      <c r="G340" s="1">
        <v>90.642857140000004</v>
      </c>
      <c r="H340" s="1">
        <v>1967.308751</v>
      </c>
      <c r="I340" s="1">
        <v>130.33210529999999</v>
      </c>
      <c r="J340" s="1">
        <v>92.197368420000004</v>
      </c>
      <c r="K340" s="1">
        <v>1325.488762</v>
      </c>
      <c r="L340" s="1">
        <v>6957.431818</v>
      </c>
      <c r="M340" s="1">
        <v>69.707142860000005</v>
      </c>
      <c r="N340" s="1">
        <v>1031.1402499999999</v>
      </c>
      <c r="O340" s="1">
        <v>1513.636364</v>
      </c>
      <c r="P340" s="1">
        <v>68.296190480000007</v>
      </c>
      <c r="Q340" s="1">
        <v>84.7</v>
      </c>
      <c r="R340" s="1">
        <v>170.3952937</v>
      </c>
      <c r="S340" s="1">
        <v>3319.909091</v>
      </c>
      <c r="T340" s="1">
        <v>135.161</v>
      </c>
      <c r="U340" s="1">
        <v>279.40619629999998</v>
      </c>
      <c r="V340" s="1">
        <v>171.05981209999999</v>
      </c>
      <c r="W340" s="1">
        <v>30505.63636</v>
      </c>
      <c r="X340" s="1">
        <v>91.271746030000003</v>
      </c>
      <c r="Y340" s="1">
        <v>92.52818182</v>
      </c>
      <c r="Z340" s="1">
        <v>86.731363639999998</v>
      </c>
      <c r="AA340" s="1">
        <v>94.7552381</v>
      </c>
      <c r="AB340" s="1">
        <v>4650.5064910000001</v>
      </c>
      <c r="AC340" s="1">
        <v>1045.6995320000001</v>
      </c>
      <c r="AD340" s="1">
        <v>877.33800959999996</v>
      </c>
      <c r="AE340" s="1">
        <v>49.948999999999998</v>
      </c>
      <c r="AF340" s="1">
        <v>77.770833330000002</v>
      </c>
      <c r="AG340" s="1">
        <v>356.5</v>
      </c>
      <c r="AH340" s="1">
        <v>113.65860739999999</v>
      </c>
      <c r="AI340" s="1">
        <v>4.5036900370000001</v>
      </c>
      <c r="AJ340" s="1">
        <v>806.26766710000004</v>
      </c>
      <c r="AK340" s="1">
        <v>306.63299999999998</v>
      </c>
      <c r="AL340" s="1">
        <v>12.16261892</v>
      </c>
      <c r="AM340" s="1">
        <v>315.2452874</v>
      </c>
      <c r="AN340" s="1">
        <v>987.9637093</v>
      </c>
      <c r="AO340" s="1">
        <v>389.01517530000001</v>
      </c>
      <c r="AP340" s="1">
        <v>34.339015949999997</v>
      </c>
      <c r="AQ340" s="1">
        <v>9.8960000000000008</v>
      </c>
      <c r="AR340" s="1">
        <v>20.037500000000001</v>
      </c>
      <c r="AS340" s="1">
        <v>673</v>
      </c>
      <c r="AT340" s="1">
        <v>209.63636360000001</v>
      </c>
      <c r="AU340" s="1">
        <v>16660.772730000001</v>
      </c>
      <c r="AV340" s="1">
        <v>92</v>
      </c>
      <c r="AW340" s="1">
        <v>321.81328059999998</v>
      </c>
      <c r="AX340" s="1">
        <v>828.19451000000004</v>
      </c>
      <c r="AY340" s="1">
        <v>1102.7050750000001</v>
      </c>
      <c r="AZ340" s="1">
        <v>2554.602273</v>
      </c>
      <c r="BA340" s="1"/>
      <c r="BB340" s="1"/>
      <c r="BC340" s="1"/>
      <c r="BD340" s="1"/>
    </row>
    <row r="341" spans="1:56">
      <c r="A341" s="2">
        <f t="shared" si="10"/>
        <v>12</v>
      </c>
      <c r="B341" s="2">
        <f t="shared" si="11"/>
        <v>2007</v>
      </c>
      <c r="C341" s="1">
        <v>2382.833333</v>
      </c>
      <c r="D341" s="1">
        <v>648.51354909999998</v>
      </c>
      <c r="E341" s="1">
        <v>198.9344557</v>
      </c>
      <c r="F341" s="1">
        <v>119.5</v>
      </c>
      <c r="G341" s="1">
        <v>97.5</v>
      </c>
      <c r="H341" s="1">
        <v>2119.8789670000001</v>
      </c>
      <c r="I341" s="1">
        <v>136.47230769999999</v>
      </c>
      <c r="J341" s="1">
        <v>91.366923080000007</v>
      </c>
      <c r="K341" s="1">
        <v>1465.578505</v>
      </c>
      <c r="L341" s="1">
        <v>6630.7361110000002</v>
      </c>
      <c r="M341" s="1">
        <v>69.586842110000006</v>
      </c>
      <c r="N341" s="1">
        <v>1079.676095</v>
      </c>
      <c r="O341" s="1">
        <v>1669.0476189999999</v>
      </c>
      <c r="P341" s="1">
        <v>68.398421049999996</v>
      </c>
      <c r="Q341" s="1">
        <v>84.7</v>
      </c>
      <c r="R341" s="1">
        <v>165.91525150000001</v>
      </c>
      <c r="S341" s="1">
        <v>2616.083333</v>
      </c>
      <c r="T341" s="1">
        <v>124.593</v>
      </c>
      <c r="U341" s="1">
        <v>275.34225350000003</v>
      </c>
      <c r="V341" s="1">
        <v>180.25431639999999</v>
      </c>
      <c r="W341" s="1">
        <v>26053.555560000001</v>
      </c>
      <c r="X341" s="1">
        <v>89.428888889999996</v>
      </c>
      <c r="Y341" s="1">
        <v>91.45</v>
      </c>
      <c r="Z341" s="1">
        <v>85.753157889999997</v>
      </c>
      <c r="AA341" s="1">
        <v>91.356666669999996</v>
      </c>
      <c r="AB341" s="1">
        <v>4542.4677430000002</v>
      </c>
      <c r="AC341" s="1">
        <v>925.86666739999998</v>
      </c>
      <c r="AD341" s="1">
        <v>883.44775649999997</v>
      </c>
      <c r="AE341" s="1">
        <v>53.276842109999997</v>
      </c>
      <c r="AF341" s="1">
        <v>76.854166669999998</v>
      </c>
      <c r="AG341" s="1">
        <v>378</v>
      </c>
      <c r="AH341" s="1">
        <v>112.9453268</v>
      </c>
      <c r="AI341" s="1">
        <v>4.6727272729999996</v>
      </c>
      <c r="AJ341" s="1">
        <v>788.32880709999995</v>
      </c>
      <c r="AK341" s="1">
        <v>310.94400000000002</v>
      </c>
      <c r="AL341" s="1">
        <v>9.4456131059999997</v>
      </c>
      <c r="AM341" s="1">
        <v>351.22394109999999</v>
      </c>
      <c r="AN341" s="1">
        <v>1027.0001810000001</v>
      </c>
      <c r="AO341" s="1">
        <v>423.08074069999998</v>
      </c>
      <c r="AP341" s="1">
        <v>33.563219269999998</v>
      </c>
      <c r="AQ341" s="1">
        <v>10.44631579</v>
      </c>
      <c r="AR341" s="1">
        <v>20.208421049999998</v>
      </c>
      <c r="AS341" s="1">
        <v>673</v>
      </c>
      <c r="AT341" s="1">
        <v>206.047619</v>
      </c>
      <c r="AU341" s="1">
        <v>16244.72222</v>
      </c>
      <c r="AV341" s="1">
        <v>91.8</v>
      </c>
      <c r="AW341" s="1">
        <v>368.62002890000002</v>
      </c>
      <c r="AX341" s="1">
        <v>817.44705999999996</v>
      </c>
      <c r="AY341" s="1">
        <v>1097.2648999999999</v>
      </c>
      <c r="AZ341" s="1">
        <v>2378.5972219999999</v>
      </c>
      <c r="BA341" s="1"/>
      <c r="BB341" s="1"/>
      <c r="BC341" s="1"/>
      <c r="BD341" s="1"/>
    </row>
    <row r="342" spans="1:56">
      <c r="A342" s="2">
        <f t="shared" si="10"/>
        <v>1</v>
      </c>
      <c r="B342" s="2">
        <f t="shared" si="11"/>
        <v>2008</v>
      </c>
      <c r="C342" s="1">
        <v>2456.125</v>
      </c>
      <c r="D342" s="1">
        <v>679.79822239999999</v>
      </c>
      <c r="E342" s="1">
        <v>205.608193</v>
      </c>
      <c r="F342" s="1">
        <v>121.325</v>
      </c>
      <c r="G342" s="1">
        <v>98.303571430000005</v>
      </c>
      <c r="H342" s="1">
        <v>2216.380889</v>
      </c>
      <c r="I342" s="1">
        <v>139.05350000000001</v>
      </c>
      <c r="J342" s="1">
        <v>100.7445</v>
      </c>
      <c r="K342" s="1">
        <v>1491.610909</v>
      </c>
      <c r="L342" s="1">
        <v>7078.9090910000004</v>
      </c>
      <c r="M342" s="1">
        <v>73.247727269999999</v>
      </c>
      <c r="N342" s="1">
        <v>1114.493457</v>
      </c>
      <c r="O342" s="1">
        <v>1700</v>
      </c>
      <c r="P342" s="1">
        <v>65.468095239999997</v>
      </c>
      <c r="Q342" s="1">
        <v>140.6</v>
      </c>
      <c r="R342" s="1">
        <v>161.1807465</v>
      </c>
      <c r="S342" s="1">
        <v>2621.784091</v>
      </c>
      <c r="T342" s="1">
        <v>137.75200000000001</v>
      </c>
      <c r="U342" s="1">
        <v>287.07700060000002</v>
      </c>
      <c r="V342" s="1">
        <v>206.52772419999999</v>
      </c>
      <c r="W342" s="1">
        <v>27774.772730000001</v>
      </c>
      <c r="X342" s="1">
        <v>90.815555560000007</v>
      </c>
      <c r="Y342" s="1">
        <v>91.920454550000002</v>
      </c>
      <c r="Z342" s="1">
        <v>87.173636360000003</v>
      </c>
      <c r="AA342" s="1">
        <v>92.975714289999999</v>
      </c>
      <c r="AB342" s="1">
        <v>4559.1998130000002</v>
      </c>
      <c r="AC342" s="1">
        <v>1029.648238</v>
      </c>
      <c r="AD342" s="1">
        <v>987.02021560000003</v>
      </c>
      <c r="AE342" s="1">
        <v>49.761363639999999</v>
      </c>
      <c r="AF342" s="1">
        <v>77.25</v>
      </c>
      <c r="AG342" s="1">
        <v>393.47826090000001</v>
      </c>
      <c r="AH342" s="1">
        <v>119.9166408</v>
      </c>
      <c r="AI342" s="1">
        <v>4.8114602590000004</v>
      </c>
      <c r="AJ342" s="1">
        <v>800.55913569999996</v>
      </c>
      <c r="AK342" s="1">
        <v>322.86399999999998</v>
      </c>
      <c r="AL342" s="1">
        <v>9.4165111770000003</v>
      </c>
      <c r="AM342" s="1">
        <v>376.32908120000002</v>
      </c>
      <c r="AN342" s="1">
        <v>1143.0534769999999</v>
      </c>
      <c r="AO342" s="1">
        <v>461.71521030000002</v>
      </c>
      <c r="AP342" s="1">
        <v>32.666925929999998</v>
      </c>
      <c r="AQ342" s="1">
        <v>11.65952381</v>
      </c>
      <c r="AR342" s="1">
        <v>20.264285709999999</v>
      </c>
      <c r="AS342" s="1">
        <v>673</v>
      </c>
      <c r="AT342" s="1">
        <v>229.69565220000001</v>
      </c>
      <c r="AU342" s="1">
        <v>16310.93182</v>
      </c>
      <c r="AV342" s="1">
        <v>87.555555560000002</v>
      </c>
      <c r="AW342" s="1">
        <v>369.58617120000002</v>
      </c>
      <c r="AX342" s="1">
        <v>840.86322500000006</v>
      </c>
      <c r="AY342" s="1">
        <v>1157.372038</v>
      </c>
      <c r="AZ342" s="1">
        <v>2364.409091</v>
      </c>
      <c r="BA342" s="1"/>
      <c r="BB342" s="1"/>
      <c r="BC342" s="1"/>
      <c r="BD342" s="1"/>
    </row>
    <row r="343" spans="1:56">
      <c r="A343" s="2">
        <f t="shared" si="10"/>
        <v>2</v>
      </c>
      <c r="B343" s="2">
        <f t="shared" si="11"/>
        <v>2008</v>
      </c>
      <c r="C343" s="1">
        <v>2784.8928569999998</v>
      </c>
      <c r="D343" s="1">
        <v>790.5814259</v>
      </c>
      <c r="E343" s="1">
        <v>216.53831650000001</v>
      </c>
      <c r="F343" s="1">
        <v>127.7</v>
      </c>
      <c r="G343" s="1">
        <v>141.42857140000001</v>
      </c>
      <c r="H343" s="1">
        <v>2522.8289810000001</v>
      </c>
      <c r="I343" s="1">
        <v>158.20949999999999</v>
      </c>
      <c r="J343" s="1">
        <v>117.22499999999999</v>
      </c>
      <c r="K343" s="1">
        <v>1479.239276</v>
      </c>
      <c r="L343" s="1">
        <v>7941.1428569999998</v>
      </c>
      <c r="M343" s="1">
        <v>75.054761900000003</v>
      </c>
      <c r="N343" s="1">
        <v>1140.3852380000001</v>
      </c>
      <c r="O343" s="1">
        <v>1700</v>
      </c>
      <c r="P343" s="1">
        <v>65.346111109999995</v>
      </c>
      <c r="Q343" s="1">
        <v>140.6</v>
      </c>
      <c r="R343" s="1">
        <v>173.37580159999999</v>
      </c>
      <c r="S343" s="1">
        <v>3089.6071430000002</v>
      </c>
      <c r="T343" s="1">
        <v>130.77500000000001</v>
      </c>
      <c r="U343" s="1">
        <v>288.39714120000002</v>
      </c>
      <c r="V343" s="1">
        <v>219.9543572</v>
      </c>
      <c r="W343" s="1">
        <v>28064.952379999999</v>
      </c>
      <c r="X343" s="1">
        <v>93.745740740000002</v>
      </c>
      <c r="Y343" s="1">
        <v>94.816666670000004</v>
      </c>
      <c r="Z343" s="1">
        <v>89.962105260000001</v>
      </c>
      <c r="AA343" s="1">
        <v>95.384</v>
      </c>
      <c r="AB343" s="1">
        <v>4592.297262</v>
      </c>
      <c r="AC343" s="1">
        <v>1049.034042</v>
      </c>
      <c r="AD343" s="1">
        <v>1109.49767</v>
      </c>
      <c r="AE343" s="1">
        <v>57.856190480000002</v>
      </c>
      <c r="AF343" s="1">
        <v>79.145833330000002</v>
      </c>
      <c r="AG343" s="1">
        <v>481.14285710000001</v>
      </c>
      <c r="AH343" s="1">
        <v>127.63412150000001</v>
      </c>
      <c r="AI343" s="1">
        <v>4.7365491649999996</v>
      </c>
      <c r="AJ343" s="1">
        <v>855.83776290000003</v>
      </c>
      <c r="AK343" s="1">
        <v>311.94200000000001</v>
      </c>
      <c r="AL343" s="1">
        <v>9.2172904730000003</v>
      </c>
      <c r="AM343" s="1">
        <v>396.7108174</v>
      </c>
      <c r="AN343" s="1">
        <v>1307.747515</v>
      </c>
      <c r="AO343" s="1">
        <v>508.21589360000002</v>
      </c>
      <c r="AP343" s="1">
        <v>32.56791054</v>
      </c>
      <c r="AQ343" s="1">
        <v>13.6075</v>
      </c>
      <c r="AR343" s="1">
        <v>20.212</v>
      </c>
      <c r="AS343" s="1">
        <v>673</v>
      </c>
      <c r="AT343" s="1">
        <v>264.66666670000001</v>
      </c>
      <c r="AU343" s="1">
        <v>17269.809519999999</v>
      </c>
      <c r="AV343" s="1">
        <v>76</v>
      </c>
      <c r="AW343" s="1">
        <v>424.99562049999997</v>
      </c>
      <c r="AX343" s="1">
        <v>843.76977780000004</v>
      </c>
      <c r="AY343" s="1">
        <v>1154.252878</v>
      </c>
      <c r="AZ343" s="1">
        <v>2458.4761899999999</v>
      </c>
      <c r="BA343" s="1"/>
      <c r="BB343" s="1"/>
      <c r="BC343" s="1"/>
      <c r="BD343" s="1"/>
    </row>
    <row r="344" spans="1:56">
      <c r="A344" s="2">
        <f t="shared" si="10"/>
        <v>3</v>
      </c>
      <c r="B344" s="2">
        <f t="shared" si="11"/>
        <v>2008</v>
      </c>
      <c r="C344" s="1">
        <v>3012.0526319999999</v>
      </c>
      <c r="D344" s="1">
        <v>1027.3612209999999</v>
      </c>
      <c r="E344" s="1">
        <v>228.66296299999999</v>
      </c>
      <c r="F344" s="1">
        <v>106.7</v>
      </c>
      <c r="G344" s="1">
        <v>126.6964286</v>
      </c>
      <c r="H344" s="1">
        <v>2647.6416549999999</v>
      </c>
      <c r="I344" s="1">
        <v>148.065</v>
      </c>
      <c r="J344" s="1">
        <v>122.438</v>
      </c>
      <c r="K344" s="1">
        <v>1640.4965099999999</v>
      </c>
      <c r="L344" s="1">
        <v>8434.3157890000002</v>
      </c>
      <c r="M344" s="1">
        <v>80.178947370000003</v>
      </c>
      <c r="N344" s="1">
        <v>1169.7472620000001</v>
      </c>
      <c r="O344" s="1">
        <v>1700</v>
      </c>
      <c r="P344" s="1">
        <v>65.833076919999996</v>
      </c>
      <c r="Q344" s="1">
        <v>140.6</v>
      </c>
      <c r="R344" s="1">
        <v>178.7397589</v>
      </c>
      <c r="S344" s="1">
        <v>3012.9342109999998</v>
      </c>
      <c r="T344" s="1">
        <v>135.11199999999999</v>
      </c>
      <c r="U344" s="1">
        <v>290.38095240000001</v>
      </c>
      <c r="V344" s="1">
        <v>233.85211390000001</v>
      </c>
      <c r="W344" s="1">
        <v>31093.052629999998</v>
      </c>
      <c r="X344" s="1">
        <v>101.8428333</v>
      </c>
      <c r="Y344" s="1">
        <v>103.2775</v>
      </c>
      <c r="Z344" s="1">
        <v>96.778499999999994</v>
      </c>
      <c r="AA344" s="1">
        <v>105.4725</v>
      </c>
      <c r="AB344" s="1">
        <v>4774.3128999999999</v>
      </c>
      <c r="AC344" s="1">
        <v>1230.7682279999999</v>
      </c>
      <c r="AD344" s="1">
        <v>1146.8589810000001</v>
      </c>
      <c r="AE344" s="1">
        <v>53.240476190000003</v>
      </c>
      <c r="AF344" s="1">
        <v>81.230769230000007</v>
      </c>
      <c r="AG344" s="1">
        <v>672.64474829999995</v>
      </c>
      <c r="AH344" s="1">
        <v>127.4041941</v>
      </c>
      <c r="AI344" s="1">
        <v>5.2241715400000004</v>
      </c>
      <c r="AJ344" s="1">
        <v>831.61904760000004</v>
      </c>
      <c r="AK344" s="1">
        <v>298.25599999999997</v>
      </c>
      <c r="AL344" s="1">
        <v>9.6199908220000001</v>
      </c>
      <c r="AM344" s="1">
        <v>379.69664230000001</v>
      </c>
      <c r="AN344" s="1">
        <v>1321.272858</v>
      </c>
      <c r="AO344" s="1">
        <v>495.69088490000001</v>
      </c>
      <c r="AP344" s="1">
        <v>33.228939160000003</v>
      </c>
      <c r="AQ344" s="1">
        <v>12.8765</v>
      </c>
      <c r="AR344" s="1">
        <v>20.637</v>
      </c>
      <c r="AS344" s="1">
        <v>1303.0952380000001</v>
      </c>
      <c r="AT344" s="1">
        <v>246.2857143</v>
      </c>
      <c r="AU344" s="1">
        <v>19799.078949999999</v>
      </c>
      <c r="AV344" s="1">
        <v>73.714285709999999</v>
      </c>
      <c r="AW344" s="1">
        <v>439.71605199999999</v>
      </c>
      <c r="AX344" s="1">
        <v>835.30160000000001</v>
      </c>
      <c r="AY344" s="1">
        <v>1135.995017</v>
      </c>
      <c r="AZ344" s="1">
        <v>2511.1842109999998</v>
      </c>
      <c r="BA344" s="1"/>
      <c r="BB344" s="1"/>
      <c r="BC344" s="1"/>
      <c r="BD344" s="1"/>
    </row>
    <row r="345" spans="1:56">
      <c r="A345" s="2">
        <f t="shared" si="10"/>
        <v>4</v>
      </c>
      <c r="B345" s="2">
        <f t="shared" si="11"/>
        <v>2008</v>
      </c>
      <c r="C345" s="1">
        <v>2968.034091</v>
      </c>
      <c r="D345" s="1">
        <v>969.98995479999996</v>
      </c>
      <c r="E345" s="1">
        <v>237.2405024</v>
      </c>
      <c r="F345" s="1">
        <v>103.75</v>
      </c>
      <c r="G345" s="1">
        <v>131.7857143</v>
      </c>
      <c r="H345" s="1">
        <v>2631.2259330000002</v>
      </c>
      <c r="I345" s="1">
        <v>137.7352381</v>
      </c>
      <c r="J345" s="1">
        <v>111.8638095</v>
      </c>
      <c r="K345" s="1">
        <v>1564.064732</v>
      </c>
      <c r="L345" s="1">
        <v>8714.1818179999991</v>
      </c>
      <c r="M345" s="1">
        <v>75.406818180000002</v>
      </c>
      <c r="N345" s="1">
        <v>1184.3668640000001</v>
      </c>
      <c r="O345" s="1">
        <v>1665.909091</v>
      </c>
      <c r="P345" s="1">
        <v>67.356111110000001</v>
      </c>
      <c r="Q345" s="1">
        <v>140.6</v>
      </c>
      <c r="R345" s="1">
        <v>183.69476159999999</v>
      </c>
      <c r="S345" s="1">
        <v>2834.875</v>
      </c>
      <c r="T345" s="1">
        <v>135.71199999999999</v>
      </c>
      <c r="U345" s="1">
        <v>291.75731680000001</v>
      </c>
      <c r="V345" s="1">
        <v>246.66998269999999</v>
      </c>
      <c r="W345" s="1">
        <v>28776.818179999998</v>
      </c>
      <c r="X345" s="1">
        <v>109.0493651</v>
      </c>
      <c r="Y345" s="1">
        <v>110.4438095</v>
      </c>
      <c r="Z345" s="1">
        <v>103.46863639999999</v>
      </c>
      <c r="AA345" s="1">
        <v>112.6186364</v>
      </c>
      <c r="AB345" s="1">
        <v>4643.6020319999998</v>
      </c>
      <c r="AC345" s="1">
        <v>1233.7172410000001</v>
      </c>
      <c r="AD345" s="1">
        <v>1083.4769490000001</v>
      </c>
      <c r="AE345" s="1">
        <v>61.15136364</v>
      </c>
      <c r="AF345" s="1">
        <v>82.03846154</v>
      </c>
      <c r="AG345" s="1">
        <v>1015.211265</v>
      </c>
      <c r="AH345" s="1">
        <v>129.50612709999999</v>
      </c>
      <c r="AI345" s="1">
        <v>5.1225296440000001</v>
      </c>
      <c r="AJ345" s="1">
        <v>940.97487460000002</v>
      </c>
      <c r="AK345" s="1">
        <v>291.60300000000001</v>
      </c>
      <c r="AL345" s="1">
        <v>8.3230168189999993</v>
      </c>
      <c r="AM345" s="1">
        <v>375.316959</v>
      </c>
      <c r="AN345" s="1">
        <v>1292.077677</v>
      </c>
      <c r="AO345" s="1">
        <v>482.79134090000002</v>
      </c>
      <c r="AP345" s="1">
        <v>32.849129609999999</v>
      </c>
      <c r="AQ345" s="1">
        <v>12.522727270000001</v>
      </c>
      <c r="AR345" s="1">
        <v>20.536818180000001</v>
      </c>
      <c r="AS345" s="1">
        <v>2177.363636</v>
      </c>
      <c r="AT345" s="1">
        <v>260.90909090000002</v>
      </c>
      <c r="AU345" s="1">
        <v>21646.022730000001</v>
      </c>
      <c r="AV345" s="1">
        <v>69.444444439999998</v>
      </c>
      <c r="AW345" s="1">
        <v>362.22921430000002</v>
      </c>
      <c r="AX345" s="1">
        <v>823.96965709999995</v>
      </c>
      <c r="AY345" s="1">
        <v>1133.420314</v>
      </c>
      <c r="AZ345" s="1">
        <v>2278.511364</v>
      </c>
      <c r="BA345" s="1"/>
      <c r="BB345" s="1"/>
      <c r="BC345" s="1"/>
      <c r="BD345" s="1"/>
    </row>
    <row r="346" spans="1:56">
      <c r="A346" s="2">
        <f t="shared" si="10"/>
        <v>5</v>
      </c>
      <c r="B346" s="2">
        <f t="shared" si="11"/>
        <v>2008</v>
      </c>
      <c r="C346" s="1">
        <v>2908.2775000000001</v>
      </c>
      <c r="D346" s="1">
        <v>927.92566550000004</v>
      </c>
      <c r="E346" s="1">
        <v>238.31458459999999</v>
      </c>
      <c r="F346" s="1">
        <v>124.2</v>
      </c>
      <c r="G346" s="1">
        <v>142.7142857</v>
      </c>
      <c r="H346" s="1">
        <v>2693.4074620000001</v>
      </c>
      <c r="I346" s="1">
        <v>139.73714290000001</v>
      </c>
      <c r="J346" s="1">
        <v>109.7947619</v>
      </c>
      <c r="K346" s="1">
        <v>1580.4472949999999</v>
      </c>
      <c r="L346" s="1">
        <v>8356.125</v>
      </c>
      <c r="M346" s="1">
        <v>74.122500000000002</v>
      </c>
      <c r="N346" s="1">
        <v>1191.9204500000001</v>
      </c>
      <c r="O346" s="1">
        <v>1650</v>
      </c>
      <c r="P346" s="1">
        <v>67.259523810000005</v>
      </c>
      <c r="Q346" s="1">
        <v>140.6</v>
      </c>
      <c r="R346" s="1">
        <v>186.5887209</v>
      </c>
      <c r="S346" s="1">
        <v>2216.0875000000001</v>
      </c>
      <c r="T346" s="1">
        <v>144.833</v>
      </c>
      <c r="U346" s="1">
        <v>282.97231649999998</v>
      </c>
      <c r="V346" s="1">
        <v>243.45795820000001</v>
      </c>
      <c r="W346" s="1">
        <v>25656.5</v>
      </c>
      <c r="X346" s="1">
        <v>122.7693333</v>
      </c>
      <c r="Y346" s="1">
        <v>123.9361905</v>
      </c>
      <c r="Z346" s="1">
        <v>118.9486364</v>
      </c>
      <c r="AA346" s="1">
        <v>125.3728571</v>
      </c>
      <c r="AB346" s="1">
        <v>4523.491282</v>
      </c>
      <c r="AC346" s="1">
        <v>1317.691309</v>
      </c>
      <c r="AD346" s="1">
        <v>1086.8331619999999</v>
      </c>
      <c r="AE346" s="1">
        <v>78.112380950000002</v>
      </c>
      <c r="AF346" s="1">
        <v>83.458333330000002</v>
      </c>
      <c r="AG346" s="1">
        <v>1009.318182</v>
      </c>
      <c r="AH346" s="1">
        <v>139.05065310000001</v>
      </c>
      <c r="AI346" s="1">
        <v>5.3128712870000001</v>
      </c>
      <c r="AJ346" s="1">
        <v>933.58398750000003</v>
      </c>
      <c r="AK346" s="1">
        <v>305.65100000000001</v>
      </c>
      <c r="AL346" s="1">
        <v>8.673805003</v>
      </c>
      <c r="AM346" s="1">
        <v>369.37402179999998</v>
      </c>
      <c r="AN346" s="1">
        <v>1330.4671740000001</v>
      </c>
      <c r="AO346" s="1">
        <v>489.08926680000002</v>
      </c>
      <c r="AP346" s="1">
        <v>32.612498520000003</v>
      </c>
      <c r="AQ346" s="1">
        <v>10.9347619</v>
      </c>
      <c r="AR346" s="1">
        <v>20.832857140000002</v>
      </c>
      <c r="AS346" s="1">
        <v>2214.5454549999999</v>
      </c>
      <c r="AT346" s="1">
        <v>265.13636359999998</v>
      </c>
      <c r="AU346" s="1">
        <v>23853.599999999999</v>
      </c>
      <c r="AV346" s="1">
        <v>61.666666669999998</v>
      </c>
      <c r="AW346" s="1">
        <v>328.76168289999998</v>
      </c>
      <c r="AX346" s="1">
        <v>781.49314440000001</v>
      </c>
      <c r="AY346" s="1">
        <v>1062.441556</v>
      </c>
      <c r="AZ346" s="1">
        <v>2178.3249999999998</v>
      </c>
      <c r="BA346" s="1"/>
      <c r="BB346" s="1"/>
      <c r="BC346" s="1"/>
      <c r="BD346" s="1"/>
    </row>
    <row r="347" spans="1:56">
      <c r="A347" s="2">
        <f t="shared" si="10"/>
        <v>6</v>
      </c>
      <c r="B347" s="2">
        <f t="shared" si="11"/>
        <v>2008</v>
      </c>
      <c r="C347" s="1">
        <v>2967.869048</v>
      </c>
      <c r="D347" s="1">
        <v>839.77900550000004</v>
      </c>
      <c r="E347" s="1">
        <v>240.97964339999999</v>
      </c>
      <c r="F347" s="1">
        <v>129.5</v>
      </c>
      <c r="G347" s="1">
        <v>171.1607143</v>
      </c>
      <c r="H347" s="1">
        <v>3021.7566670000001</v>
      </c>
      <c r="I347" s="1">
        <v>144.07900000000001</v>
      </c>
      <c r="J347" s="1">
        <v>112.03749999999999</v>
      </c>
      <c r="K347" s="1">
        <v>1639.5533479999999</v>
      </c>
      <c r="L347" s="1">
        <v>8292</v>
      </c>
      <c r="M347" s="1">
        <v>77.042857139999995</v>
      </c>
      <c r="N347" s="1">
        <v>1208.7779290000001</v>
      </c>
      <c r="O347" s="1">
        <v>1650</v>
      </c>
      <c r="P347" s="1">
        <v>67.429523810000006</v>
      </c>
      <c r="Q347" s="1">
        <v>140.6</v>
      </c>
      <c r="R347" s="1">
        <v>185.14456440000001</v>
      </c>
      <c r="S347" s="1">
        <v>1860.5119050000001</v>
      </c>
      <c r="T347" s="1">
        <v>152.36600000000001</v>
      </c>
      <c r="U347" s="1">
        <v>272.28845580000001</v>
      </c>
      <c r="V347" s="1">
        <v>287.11238680000002</v>
      </c>
      <c r="W347" s="1">
        <v>22562.57143</v>
      </c>
      <c r="X347" s="1">
        <v>131.52111110000001</v>
      </c>
      <c r="Y347" s="1">
        <v>133.04857139999999</v>
      </c>
      <c r="Z347" s="1">
        <v>127.587619</v>
      </c>
      <c r="AA347" s="1">
        <v>133.92714290000001</v>
      </c>
      <c r="AB347" s="1">
        <v>4260.2115569999996</v>
      </c>
      <c r="AC347" s="1">
        <v>1414.4261240000001</v>
      </c>
      <c r="AD347" s="1">
        <v>1096.387446</v>
      </c>
      <c r="AE347" s="1">
        <v>73.8952381</v>
      </c>
      <c r="AF347" s="1">
        <v>85.71153846</v>
      </c>
      <c r="AG347" s="1">
        <v>834.6</v>
      </c>
      <c r="AH347" s="1">
        <v>147.041808</v>
      </c>
      <c r="AI347" s="1">
        <v>5.1517509730000004</v>
      </c>
      <c r="AJ347" s="1">
        <v>952.12050590000001</v>
      </c>
      <c r="AK347" s="1">
        <v>294.01100000000002</v>
      </c>
      <c r="AL347" s="1">
        <v>9.7676343479999996</v>
      </c>
      <c r="AM347" s="1">
        <v>436.91421050000002</v>
      </c>
      <c r="AN347" s="1">
        <v>1414.4212030000001</v>
      </c>
      <c r="AO347" s="1">
        <v>552.47214929999996</v>
      </c>
      <c r="AP347" s="1">
        <v>32.571227450000002</v>
      </c>
      <c r="AQ347" s="1">
        <v>12.0652381</v>
      </c>
      <c r="AR347" s="1">
        <v>21.897142859999999</v>
      </c>
      <c r="AS347" s="1">
        <v>2300.1904760000002</v>
      </c>
      <c r="AT347" s="1">
        <v>284.52380950000003</v>
      </c>
      <c r="AU347" s="1">
        <v>22133.42857</v>
      </c>
      <c r="AV347" s="1">
        <v>59</v>
      </c>
      <c r="AW347" s="1">
        <v>348.55304649999999</v>
      </c>
      <c r="AX347" s="1">
        <v>778.45654290000004</v>
      </c>
      <c r="AY347" s="1">
        <v>1041.096143</v>
      </c>
      <c r="AZ347" s="1">
        <v>1906.17381</v>
      </c>
      <c r="BA347" s="1"/>
      <c r="BB347" s="1"/>
      <c r="BC347" s="1"/>
      <c r="BD347" s="1"/>
    </row>
    <row r="348" spans="1:56">
      <c r="A348" s="2">
        <f t="shared" si="10"/>
        <v>7</v>
      </c>
      <c r="B348" s="2">
        <f t="shared" si="11"/>
        <v>2008</v>
      </c>
      <c r="C348" s="1">
        <v>3067.4565219999999</v>
      </c>
      <c r="D348" s="1">
        <v>725.13812150000001</v>
      </c>
      <c r="E348" s="1">
        <v>248.30956</v>
      </c>
      <c r="F348" s="1">
        <v>133</v>
      </c>
      <c r="G348" s="1">
        <v>192.85714290000001</v>
      </c>
      <c r="H348" s="1">
        <v>2953.6715640000002</v>
      </c>
      <c r="I348" s="1">
        <v>145.3527273</v>
      </c>
      <c r="J348" s="1">
        <v>115.0309091</v>
      </c>
      <c r="K348" s="1">
        <v>1736.4605260000001</v>
      </c>
      <c r="L348" s="1">
        <v>8407.0217389999998</v>
      </c>
      <c r="M348" s="1">
        <v>77.28913043</v>
      </c>
      <c r="N348" s="1">
        <v>1265.0531739999999</v>
      </c>
      <c r="O348" s="1">
        <v>1619.5652170000001</v>
      </c>
      <c r="P348" s="1">
        <v>68.150000000000006</v>
      </c>
      <c r="Q348" s="1">
        <v>140.6</v>
      </c>
      <c r="R348" s="1">
        <v>184.13161299999999</v>
      </c>
      <c r="S348" s="1">
        <v>1960.0434780000001</v>
      </c>
      <c r="T348" s="1">
        <v>143.25200000000001</v>
      </c>
      <c r="U348" s="1">
        <v>273.76864219999999</v>
      </c>
      <c r="V348" s="1">
        <v>266.94365690000001</v>
      </c>
      <c r="W348" s="1">
        <v>20106.95652</v>
      </c>
      <c r="X348" s="1">
        <v>132.54803029999999</v>
      </c>
      <c r="Y348" s="1">
        <v>133.89913039999999</v>
      </c>
      <c r="Z348" s="1">
        <v>131.2247826</v>
      </c>
      <c r="AA348" s="1">
        <v>133.3777273</v>
      </c>
      <c r="AB348" s="1">
        <v>4323.3512170000004</v>
      </c>
      <c r="AC348" s="1">
        <v>1431.691742</v>
      </c>
      <c r="AD348" s="1">
        <v>1026.2454869999999</v>
      </c>
      <c r="AE348" s="1">
        <v>76.075714289999993</v>
      </c>
      <c r="AF348" s="1">
        <v>88.25</v>
      </c>
      <c r="AG348" s="1">
        <v>799</v>
      </c>
      <c r="AH348" s="1">
        <v>145.9597627</v>
      </c>
      <c r="AI348" s="1">
        <v>5.6235294119999999</v>
      </c>
      <c r="AJ348" s="1">
        <v>932.79291060000003</v>
      </c>
      <c r="AK348" s="1">
        <v>332.267</v>
      </c>
      <c r="AL348" s="1">
        <v>8.3070105319999996</v>
      </c>
      <c r="AM348" s="1">
        <v>452.19315189999998</v>
      </c>
      <c r="AN348" s="1">
        <v>1372.265719</v>
      </c>
      <c r="AO348" s="1">
        <v>554.14927650000004</v>
      </c>
      <c r="AP348" s="1">
        <v>32.982880899999998</v>
      </c>
      <c r="AQ348" s="1">
        <v>13.207727269999999</v>
      </c>
      <c r="AR348" s="1">
        <v>23.178636359999999</v>
      </c>
      <c r="AS348" s="1">
        <v>2267.7391299999999</v>
      </c>
      <c r="AT348" s="1">
        <v>287.47826090000001</v>
      </c>
      <c r="AU348" s="1">
        <v>22955.630430000001</v>
      </c>
      <c r="AV348" s="1">
        <v>61.84375</v>
      </c>
      <c r="AW348" s="1">
        <v>328.18357459999999</v>
      </c>
      <c r="AX348" s="1">
        <v>793.62552500000004</v>
      </c>
      <c r="AY348" s="1">
        <v>1047.97335</v>
      </c>
      <c r="AZ348" s="1">
        <v>1856.4456520000001</v>
      </c>
      <c r="BA348" s="1"/>
      <c r="BB348" s="1"/>
      <c r="BC348" s="1"/>
      <c r="BD348" s="1"/>
    </row>
    <row r="349" spans="1:56">
      <c r="A349" s="2">
        <f t="shared" si="10"/>
        <v>8</v>
      </c>
      <c r="B349" s="2">
        <f t="shared" si="11"/>
        <v>2008</v>
      </c>
      <c r="C349" s="1">
        <v>2762.56</v>
      </c>
      <c r="D349" s="1">
        <v>801.10497239999995</v>
      </c>
      <c r="E349" s="1">
        <v>212.31524709999999</v>
      </c>
      <c r="F349" s="1">
        <v>135.5</v>
      </c>
      <c r="G349" s="1">
        <v>169.7142857</v>
      </c>
      <c r="H349" s="1">
        <v>2796.7972610000002</v>
      </c>
      <c r="I349" s="1">
        <v>145.76578950000001</v>
      </c>
      <c r="J349" s="1">
        <v>113.4289474</v>
      </c>
      <c r="K349" s="1">
        <v>1467.6704099999999</v>
      </c>
      <c r="L349" s="1">
        <v>7633.8</v>
      </c>
      <c r="M349" s="1">
        <v>78.037499999999994</v>
      </c>
      <c r="N349" s="1">
        <v>1240.6384290000001</v>
      </c>
      <c r="O349" s="1">
        <v>1599.0476189999999</v>
      </c>
      <c r="P349" s="1">
        <v>68.952380950000006</v>
      </c>
      <c r="Q349" s="1">
        <v>140.6</v>
      </c>
      <c r="R349" s="1">
        <v>177.6622505</v>
      </c>
      <c r="S349" s="1">
        <v>1902.85</v>
      </c>
      <c r="T349" s="1">
        <v>146.584</v>
      </c>
      <c r="U349" s="1">
        <v>272.94851080000001</v>
      </c>
      <c r="V349" s="1">
        <v>235.1641534</v>
      </c>
      <c r="W349" s="1">
        <v>19111.8</v>
      </c>
      <c r="X349" s="1">
        <v>114.5668254</v>
      </c>
      <c r="Y349" s="1">
        <v>113.84904760000001</v>
      </c>
      <c r="Z349" s="1">
        <v>113.2109524</v>
      </c>
      <c r="AA349" s="1">
        <v>116.64047619999999</v>
      </c>
      <c r="AB349" s="1">
        <v>4095.0510669999999</v>
      </c>
      <c r="AC349" s="1">
        <v>1131.8525629999999</v>
      </c>
      <c r="AD349" s="1">
        <v>791.76941639999995</v>
      </c>
      <c r="AE349" s="1">
        <v>84.561904760000004</v>
      </c>
      <c r="AF349" s="1">
        <v>88.416153850000001</v>
      </c>
      <c r="AG349" s="1">
        <v>737</v>
      </c>
      <c r="AH349" s="1">
        <v>133.7839893</v>
      </c>
      <c r="AI349" s="1">
        <v>5.3658536589999999</v>
      </c>
      <c r="AJ349" s="1">
        <v>879.39373030000002</v>
      </c>
      <c r="AK349" s="1">
        <v>315.06099999999998</v>
      </c>
      <c r="AL349" s="1">
        <v>7.384762093</v>
      </c>
      <c r="AM349" s="1">
        <v>388.39676550000001</v>
      </c>
      <c r="AN349" s="1">
        <v>1163.7769049999999</v>
      </c>
      <c r="AO349" s="1">
        <v>471.06735680000003</v>
      </c>
      <c r="AP349" s="1">
        <v>31.325808210000002</v>
      </c>
      <c r="AQ349" s="1">
        <v>13.68142857</v>
      </c>
      <c r="AR349" s="1">
        <v>23.147619049999999</v>
      </c>
      <c r="AS349" s="1">
        <v>2060.2380950000002</v>
      </c>
      <c r="AT349" s="1">
        <v>321.90476189999998</v>
      </c>
      <c r="AU349" s="1">
        <v>19935</v>
      </c>
      <c r="AV349" s="1">
        <v>64.5</v>
      </c>
      <c r="AW349" s="1">
        <v>329.34412070000002</v>
      </c>
      <c r="AX349" s="1">
        <v>717.56874000000005</v>
      </c>
      <c r="AY349" s="1">
        <v>941.71279000000004</v>
      </c>
      <c r="AZ349" s="1">
        <v>1734.65</v>
      </c>
      <c r="BA349" s="1"/>
      <c r="BB349" s="1"/>
      <c r="BC349" s="1"/>
      <c r="BD349" s="1"/>
    </row>
    <row r="350" spans="1:56">
      <c r="A350" s="2">
        <f t="shared" si="10"/>
        <v>9</v>
      </c>
      <c r="B350" s="2">
        <f t="shared" si="11"/>
        <v>2008</v>
      </c>
      <c r="C350" s="1">
        <v>2524.147727</v>
      </c>
      <c r="D350" s="1">
        <v>806.62983429999997</v>
      </c>
      <c r="E350" s="1">
        <v>189.43492029999999</v>
      </c>
      <c r="F350" s="1">
        <v>129.4</v>
      </c>
      <c r="G350" s="1">
        <v>160.7142857</v>
      </c>
      <c r="H350" s="1">
        <v>2672.0524519999999</v>
      </c>
      <c r="I350" s="1">
        <v>140.5572727</v>
      </c>
      <c r="J350" s="1">
        <v>106.6652381</v>
      </c>
      <c r="K350" s="1">
        <v>1352.9938950000001</v>
      </c>
      <c r="L350" s="1">
        <v>6975.113636</v>
      </c>
      <c r="M350" s="1">
        <v>73.586363640000002</v>
      </c>
      <c r="N350" s="1">
        <v>1223.4422950000001</v>
      </c>
      <c r="O350" s="1">
        <v>1572.727273</v>
      </c>
      <c r="P350" s="1">
        <v>68.222222220000006</v>
      </c>
      <c r="Q350" s="1">
        <v>140.6</v>
      </c>
      <c r="R350" s="1">
        <v>170.12908350000001</v>
      </c>
      <c r="S350" s="1">
        <v>1872.306818</v>
      </c>
      <c r="T350" s="1">
        <v>145.161</v>
      </c>
      <c r="U350" s="1">
        <v>284.47124760000003</v>
      </c>
      <c r="V350" s="1">
        <v>233.9062452</v>
      </c>
      <c r="W350" s="1">
        <v>17781.86364</v>
      </c>
      <c r="X350" s="1">
        <v>99.294603170000002</v>
      </c>
      <c r="Y350" s="1">
        <v>99.064090910000004</v>
      </c>
      <c r="Z350" s="1">
        <v>95.969545449999998</v>
      </c>
      <c r="AA350" s="1">
        <v>103.9366667</v>
      </c>
      <c r="AB350" s="1">
        <v>3914.5297860000001</v>
      </c>
      <c r="AC350" s="1">
        <v>923.97093370000005</v>
      </c>
      <c r="AD350" s="1">
        <v>667.04349160000004</v>
      </c>
      <c r="AE350" s="1">
        <v>71.162222220000004</v>
      </c>
      <c r="AF350" s="1">
        <v>88.403846150000007</v>
      </c>
      <c r="AG350" s="1">
        <v>722</v>
      </c>
      <c r="AH350" s="1">
        <v>130.60968550000001</v>
      </c>
      <c r="AI350" s="1">
        <v>4.9577464789999999</v>
      </c>
      <c r="AJ350" s="1">
        <v>888.75544560000003</v>
      </c>
      <c r="AK350" s="1">
        <v>312.56299999999999</v>
      </c>
      <c r="AL350" s="1">
        <v>8.1872341300000002</v>
      </c>
      <c r="AM350" s="1">
        <v>363.77847960000003</v>
      </c>
      <c r="AN350" s="1">
        <v>1042.0923789999999</v>
      </c>
      <c r="AO350" s="1">
        <v>437.84492799999998</v>
      </c>
      <c r="AP350" s="1">
        <v>29.8021745</v>
      </c>
      <c r="AQ350" s="1">
        <v>14.02047619</v>
      </c>
      <c r="AR350" s="1">
        <v>22.93571429</v>
      </c>
      <c r="AS350" s="1">
        <v>1948.818182</v>
      </c>
      <c r="AT350" s="1">
        <v>321.59090909999998</v>
      </c>
      <c r="AU350" s="1">
        <v>18306.590909999999</v>
      </c>
      <c r="AV350" s="1">
        <v>63</v>
      </c>
      <c r="AW350" s="1">
        <v>295.55030740000001</v>
      </c>
      <c r="AX350" s="1">
        <v>656.35365999999999</v>
      </c>
      <c r="AY350" s="1">
        <v>896.79229999999995</v>
      </c>
      <c r="AZ350" s="1">
        <v>1744.522727</v>
      </c>
      <c r="BA350" s="1"/>
      <c r="BB350" s="1"/>
      <c r="BC350" s="1"/>
      <c r="BD350" s="1"/>
    </row>
    <row r="351" spans="1:56">
      <c r="A351" s="2">
        <f t="shared" si="10"/>
        <v>10</v>
      </c>
      <c r="B351" s="2">
        <f t="shared" si="11"/>
        <v>2008</v>
      </c>
      <c r="C351" s="1">
        <v>2122.0282609999999</v>
      </c>
      <c r="D351" s="1">
        <v>808.01104969999994</v>
      </c>
      <c r="E351" s="1">
        <v>143.99808999999999</v>
      </c>
      <c r="F351" s="1">
        <v>115.91666669999999</v>
      </c>
      <c r="G351" s="1">
        <v>115.7142857</v>
      </c>
      <c r="H351" s="1">
        <v>2251.2282329999998</v>
      </c>
      <c r="I351" s="1">
        <v>121.40727269999999</v>
      </c>
      <c r="J351" s="1">
        <v>88.914500000000004</v>
      </c>
      <c r="K351" s="1">
        <v>1149.899813</v>
      </c>
      <c r="L351" s="1">
        <v>4894.8913039999998</v>
      </c>
      <c r="M351" s="1">
        <v>62.30217391</v>
      </c>
      <c r="N351" s="1">
        <v>1101.4287609999999</v>
      </c>
      <c r="O351" s="1">
        <v>1470</v>
      </c>
      <c r="P351" s="1">
        <v>68.152173910000002</v>
      </c>
      <c r="Q351" s="1">
        <v>140.6</v>
      </c>
      <c r="R351" s="1">
        <v>162.1024955</v>
      </c>
      <c r="S351" s="1">
        <v>1494.2608700000001</v>
      </c>
      <c r="T351" s="1">
        <v>113.248023</v>
      </c>
      <c r="U351" s="1">
        <v>301.45277140000002</v>
      </c>
      <c r="V351" s="1">
        <v>182.95908919999999</v>
      </c>
      <c r="W351" s="1">
        <v>12144.869570000001</v>
      </c>
      <c r="X351" s="1">
        <v>72.692753620000005</v>
      </c>
      <c r="Y351" s="1">
        <v>72.8426087</v>
      </c>
      <c r="Z351" s="1">
        <v>68.620869569999996</v>
      </c>
      <c r="AA351" s="1">
        <v>76.614782610000006</v>
      </c>
      <c r="AB351" s="1">
        <v>3660.8498960000002</v>
      </c>
      <c r="AC351" s="1">
        <v>909.82506560000002</v>
      </c>
      <c r="AD351" s="1">
        <v>486.3955631</v>
      </c>
      <c r="AE351" s="1">
        <v>63.671739129999999</v>
      </c>
      <c r="AF351" s="1">
        <v>87.53846154</v>
      </c>
      <c r="AG351" s="1">
        <v>624</v>
      </c>
      <c r="AH351" s="1">
        <v>88.050272289999995</v>
      </c>
      <c r="AI351" s="1">
        <v>4.1563467489999999</v>
      </c>
      <c r="AJ351" s="1">
        <v>865.22897120000005</v>
      </c>
      <c r="AK351" s="1">
        <v>243.8474646</v>
      </c>
      <c r="AL351" s="1">
        <v>8.8150163769999992</v>
      </c>
      <c r="AM351" s="1">
        <v>290.84244280000001</v>
      </c>
      <c r="AN351" s="1">
        <v>808.76005429999998</v>
      </c>
      <c r="AO351" s="1">
        <v>338.7849018</v>
      </c>
      <c r="AP351" s="1">
        <v>28.061385520000002</v>
      </c>
      <c r="AQ351" s="1">
        <v>11.702173910000001</v>
      </c>
      <c r="AR351" s="1">
        <v>21.615652170000001</v>
      </c>
      <c r="AS351" s="1">
        <v>1724.391304</v>
      </c>
      <c r="AT351" s="1">
        <v>282.3913043</v>
      </c>
      <c r="AU351" s="1">
        <v>14423.347830000001</v>
      </c>
      <c r="AV351" s="1">
        <v>48.6</v>
      </c>
      <c r="AW351" s="1">
        <v>237.38405610000001</v>
      </c>
      <c r="AX351" s="1">
        <v>510.28269</v>
      </c>
      <c r="AY351" s="1">
        <v>734.90639169999997</v>
      </c>
      <c r="AZ351" s="1">
        <v>1303.0043479999999</v>
      </c>
      <c r="BA351" s="1"/>
      <c r="BB351" s="1"/>
      <c r="BC351" s="1"/>
      <c r="BD351" s="1"/>
    </row>
    <row r="352" spans="1:56">
      <c r="A352" s="2">
        <f t="shared" si="10"/>
        <v>11</v>
      </c>
      <c r="B352" s="2">
        <f t="shared" si="11"/>
        <v>2008</v>
      </c>
      <c r="C352" s="1">
        <v>1857.13</v>
      </c>
      <c r="D352" s="1">
        <v>904.69613260000006</v>
      </c>
      <c r="E352" s="1">
        <v>130.15573470000001</v>
      </c>
      <c r="F352" s="1">
        <v>115</v>
      </c>
      <c r="G352" s="1">
        <v>98.839285709999999</v>
      </c>
      <c r="H352" s="1">
        <v>2046.0760090000001</v>
      </c>
      <c r="I352" s="1">
        <v>120.4370588</v>
      </c>
      <c r="J352" s="1">
        <v>92.92</v>
      </c>
      <c r="K352" s="1">
        <v>1074.1886400000001</v>
      </c>
      <c r="L352" s="1">
        <v>3729.1875</v>
      </c>
      <c r="M352" s="1">
        <v>55.060526320000001</v>
      </c>
      <c r="N352" s="1">
        <v>1049.7429</v>
      </c>
      <c r="O352" s="1">
        <v>1268</v>
      </c>
      <c r="P352" s="1">
        <v>61.526315789999998</v>
      </c>
      <c r="Q352" s="1">
        <v>140.6</v>
      </c>
      <c r="R352" s="1">
        <v>145.1313634</v>
      </c>
      <c r="S352" s="1">
        <v>1286.425</v>
      </c>
      <c r="T352" s="1">
        <v>108.9048895</v>
      </c>
      <c r="U352" s="1">
        <v>315.96597689999999</v>
      </c>
      <c r="V352" s="1">
        <v>164.2696636</v>
      </c>
      <c r="W352" s="1">
        <v>10776.5</v>
      </c>
      <c r="X352" s="1">
        <v>54.03754386</v>
      </c>
      <c r="Y352" s="1">
        <v>53.241</v>
      </c>
      <c r="Z352" s="1">
        <v>51.383499999999998</v>
      </c>
      <c r="AA352" s="1">
        <v>57.293684210000002</v>
      </c>
      <c r="AB352" s="1">
        <v>3307.3336100000001</v>
      </c>
      <c r="AC352" s="1">
        <v>853.33830750000004</v>
      </c>
      <c r="AD352" s="1">
        <v>433.10052830000001</v>
      </c>
      <c r="AE352" s="1">
        <v>52.604210530000003</v>
      </c>
      <c r="AF352" s="1">
        <v>86.924999999999997</v>
      </c>
      <c r="AG352" s="1">
        <v>563.25</v>
      </c>
      <c r="AH352" s="1">
        <v>77.063167350000001</v>
      </c>
      <c r="AI352" s="1">
        <v>3.8817967590000002</v>
      </c>
      <c r="AJ352" s="1">
        <v>782.08681479999996</v>
      </c>
      <c r="AK352" s="1">
        <v>234.49575960000001</v>
      </c>
      <c r="AL352" s="1">
        <v>9.1779712050000004</v>
      </c>
      <c r="AM352" s="1">
        <v>292.75647900000001</v>
      </c>
      <c r="AN352" s="1">
        <v>728.52248059999999</v>
      </c>
      <c r="AO352" s="1">
        <v>329.13652739999998</v>
      </c>
      <c r="AP352" s="1">
        <v>25.469443389999999</v>
      </c>
      <c r="AQ352" s="1">
        <v>11.828421049999999</v>
      </c>
      <c r="AR352" s="1">
        <v>20.618947370000001</v>
      </c>
      <c r="AS352" s="1">
        <v>1624.4</v>
      </c>
      <c r="AT352" s="1">
        <v>241</v>
      </c>
      <c r="AU352" s="1">
        <v>13674.15</v>
      </c>
      <c r="AV352" s="1">
        <v>50.5</v>
      </c>
      <c r="AW352" s="1">
        <v>226.8462121</v>
      </c>
      <c r="AX352" s="1">
        <v>450.98141670000001</v>
      </c>
      <c r="AY352" s="1">
        <v>646.16705449999995</v>
      </c>
      <c r="AZ352" s="1">
        <v>1169.3625</v>
      </c>
      <c r="BA352" s="1"/>
      <c r="BB352" s="1"/>
      <c r="BC352" s="1"/>
      <c r="BD352" s="1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0"/>
  <sheetViews>
    <sheetView workbookViewId="0">
      <pane xSplit="2" ySplit="3" topLeftCell="C4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3.1640625" style="3" customWidth="1"/>
    <col min="2" max="2" width="5.1640625" style="3" customWidth="1"/>
    <col min="3" max="52" width="12.83203125" style="3" customWidth="1"/>
    <col min="53" max="16384" width="9.33203125" style="3"/>
  </cols>
  <sheetData>
    <row r="1" spans="1:56">
      <c r="A1" s="3" t="s">
        <v>8</v>
      </c>
    </row>
    <row r="2" spans="1:56">
      <c r="C2" s="4" t="s">
        <v>10</v>
      </c>
      <c r="D2" s="4" t="s">
        <v>13</v>
      </c>
      <c r="E2" s="4" t="s">
        <v>15</v>
      </c>
      <c r="F2" s="4" t="s">
        <v>16</v>
      </c>
      <c r="G2" s="4" t="s">
        <v>18</v>
      </c>
      <c r="H2" s="4" t="s">
        <v>20</v>
      </c>
      <c r="I2" s="4" t="s">
        <v>23</v>
      </c>
      <c r="J2" s="4" t="s">
        <v>23</v>
      </c>
      <c r="K2" s="4" t="s">
        <v>100</v>
      </c>
      <c r="L2" s="4" t="s">
        <v>27</v>
      </c>
      <c r="M2" s="4" t="s">
        <v>28</v>
      </c>
      <c r="N2" s="4" t="s">
        <v>31</v>
      </c>
      <c r="O2" s="4" t="s">
        <v>44</v>
      </c>
      <c r="P2" s="4" t="s">
        <v>34</v>
      </c>
      <c r="Q2" s="4" t="s">
        <v>36</v>
      </c>
      <c r="R2" s="4" t="s">
        <v>39</v>
      </c>
      <c r="S2" s="4" t="s">
        <v>40</v>
      </c>
      <c r="T2" s="4" t="s">
        <v>41</v>
      </c>
      <c r="U2" s="4" t="s">
        <v>41</v>
      </c>
      <c r="V2" s="4" t="s">
        <v>45</v>
      </c>
      <c r="W2" s="4" t="s">
        <v>48</v>
      </c>
      <c r="X2" s="4" t="s">
        <v>49</v>
      </c>
      <c r="Y2" s="4" t="s">
        <v>49</v>
      </c>
      <c r="Z2" s="4" t="s">
        <v>49</v>
      </c>
      <c r="AA2" s="4" t="s">
        <v>49</v>
      </c>
      <c r="AB2" s="4" t="s">
        <v>55</v>
      </c>
      <c r="AC2" s="4" t="s">
        <v>56</v>
      </c>
      <c r="AD2" s="4" t="s">
        <v>59</v>
      </c>
      <c r="AE2" s="4" t="s">
        <v>60</v>
      </c>
      <c r="AF2" s="4" t="s">
        <v>63</v>
      </c>
      <c r="AG2" s="4" t="s">
        <v>64</v>
      </c>
      <c r="AH2" s="4" t="s">
        <v>66</v>
      </c>
      <c r="AI2" s="4" t="s">
        <v>68</v>
      </c>
      <c r="AJ2" s="4" t="s">
        <v>70</v>
      </c>
      <c r="AK2" s="4" t="s">
        <v>70</v>
      </c>
      <c r="AL2" s="4" t="s">
        <v>73</v>
      </c>
      <c r="AM2" s="4" t="s">
        <v>75</v>
      </c>
      <c r="AN2" s="4" t="s">
        <v>77</v>
      </c>
      <c r="AO2" s="4" t="s">
        <v>79</v>
      </c>
      <c r="AP2" s="4" t="s">
        <v>81</v>
      </c>
      <c r="AQ2" s="4" t="s">
        <v>81</v>
      </c>
      <c r="AR2" s="4" t="s">
        <v>81</v>
      </c>
      <c r="AS2" s="4" t="s">
        <v>86</v>
      </c>
      <c r="AT2" s="4" t="s">
        <v>87</v>
      </c>
      <c r="AU2" s="4" t="s">
        <v>89</v>
      </c>
      <c r="AV2" s="4" t="s">
        <v>92</v>
      </c>
      <c r="AW2" s="4" t="s">
        <v>93</v>
      </c>
      <c r="AX2" s="4" t="s">
        <v>95</v>
      </c>
      <c r="AY2" s="4" t="s">
        <v>95</v>
      </c>
      <c r="AZ2" s="4" t="s">
        <v>98</v>
      </c>
    </row>
    <row r="3" spans="1:56">
      <c r="C3" s="3" t="s">
        <v>11</v>
      </c>
      <c r="D3" s="3" t="s">
        <v>12</v>
      </c>
      <c r="E3" s="3" t="s">
        <v>14</v>
      </c>
      <c r="F3" s="3" t="s">
        <v>17</v>
      </c>
      <c r="G3" s="3" t="s">
        <v>19</v>
      </c>
      <c r="H3" s="3" t="s">
        <v>21</v>
      </c>
      <c r="I3" s="3" t="s">
        <v>22</v>
      </c>
      <c r="J3" s="3" t="s">
        <v>24</v>
      </c>
      <c r="K3" s="3" t="s">
        <v>25</v>
      </c>
      <c r="L3" s="3" t="s">
        <v>26</v>
      </c>
      <c r="M3" s="3" t="s">
        <v>29</v>
      </c>
      <c r="N3" s="3" t="s">
        <v>30</v>
      </c>
      <c r="O3" s="3" t="s">
        <v>32</v>
      </c>
      <c r="P3" s="3" t="s">
        <v>33</v>
      </c>
      <c r="Q3" s="3" t="s">
        <v>35</v>
      </c>
      <c r="R3" s="3" t="s">
        <v>37</v>
      </c>
      <c r="S3" s="3" t="s">
        <v>38</v>
      </c>
      <c r="T3" s="3" t="s">
        <v>42</v>
      </c>
      <c r="U3" s="3" t="s">
        <v>43</v>
      </c>
      <c r="V3" s="3" t="s">
        <v>46</v>
      </c>
      <c r="W3" s="3" t="s">
        <v>47</v>
      </c>
      <c r="X3" s="3" t="s">
        <v>50</v>
      </c>
      <c r="Y3" s="3" t="s">
        <v>51</v>
      </c>
      <c r="Z3" s="3" t="s">
        <v>52</v>
      </c>
      <c r="AA3" s="3" t="s">
        <v>53</v>
      </c>
      <c r="AB3" s="3" t="s">
        <v>54</v>
      </c>
      <c r="AC3" s="3" t="s">
        <v>57</v>
      </c>
      <c r="AD3" s="3" t="s">
        <v>58</v>
      </c>
      <c r="AE3" s="3" t="s">
        <v>61</v>
      </c>
      <c r="AF3" s="3" t="s">
        <v>62</v>
      </c>
      <c r="AG3" s="3" t="s">
        <v>65</v>
      </c>
      <c r="AH3" s="3" t="s">
        <v>67</v>
      </c>
      <c r="AI3" s="3" t="s">
        <v>69</v>
      </c>
      <c r="AJ3" s="3" t="s">
        <v>71</v>
      </c>
      <c r="AK3" s="3" t="s">
        <v>72</v>
      </c>
      <c r="AL3" s="3" t="s">
        <v>74</v>
      </c>
      <c r="AM3" s="3" t="s">
        <v>76</v>
      </c>
      <c r="AN3" s="3" t="s">
        <v>78</v>
      </c>
      <c r="AO3" s="3" t="s">
        <v>80</v>
      </c>
      <c r="AP3" s="3" t="s">
        <v>82</v>
      </c>
      <c r="AQ3" s="3" t="s">
        <v>83</v>
      </c>
      <c r="AR3" s="3" t="s">
        <v>84</v>
      </c>
      <c r="AS3" s="3" t="s">
        <v>85</v>
      </c>
      <c r="AT3" s="3" t="s">
        <v>88</v>
      </c>
      <c r="AU3" s="3" t="s">
        <v>90</v>
      </c>
      <c r="AV3" s="3" t="s">
        <v>91</v>
      </c>
      <c r="AW3" s="3" t="s">
        <v>94</v>
      </c>
      <c r="AX3" s="3" t="s">
        <v>96</v>
      </c>
      <c r="AY3" s="3" t="s">
        <v>97</v>
      </c>
      <c r="AZ3" s="3" t="s">
        <v>99</v>
      </c>
    </row>
    <row r="4" spans="1:56">
      <c r="A4" s="4">
        <v>1</v>
      </c>
      <c r="B4" s="4">
        <v>1980</v>
      </c>
      <c r="C4" s="5">
        <v>147.17781070696415</v>
      </c>
      <c r="D4" s="5">
        <v>85.144448362380714</v>
      </c>
      <c r="E4" s="5">
        <v>82.20315751170908</v>
      </c>
      <c r="F4" s="5">
        <v>125.50904205038256</v>
      </c>
      <c r="G4" s="5">
        <v>109.51749965284327</v>
      </c>
      <c r="H4" s="5">
        <v>254.1236299684052</v>
      </c>
      <c r="I4" s="5">
        <v>163.2623242532753</v>
      </c>
      <c r="J4" s="5">
        <v>206.5075257787316</v>
      </c>
      <c r="K4" s="5">
        <v>116.61425557127696</v>
      </c>
      <c r="L4" s="5">
        <v>110.08275198448001</v>
      </c>
      <c r="M4" s="5">
        <v>119.60847231442149</v>
      </c>
      <c r="N4" s="5">
        <v>207.93563190843165</v>
      </c>
      <c r="O4" s="5">
        <v>111.77552497677696</v>
      </c>
      <c r="P4" s="5">
        <v>72.020941266117873</v>
      </c>
      <c r="Q4" s="5">
        <v>92.523057147562497</v>
      </c>
      <c r="R4" s="5">
        <v>100.48476082314852</v>
      </c>
      <c r="S4" s="5">
        <v>206.78557709774572</v>
      </c>
      <c r="T4" s="5">
        <v>47.350060466920652</v>
      </c>
      <c r="U4" s="5">
        <v>54.534174568238313</v>
      </c>
      <c r="V4" s="5">
        <v>96.803215027392682</v>
      </c>
      <c r="W4" s="5">
        <v>93.954871914376639</v>
      </c>
      <c r="X4" s="5">
        <v>201.71512695569459</v>
      </c>
      <c r="Y4" s="5">
        <v>224.02693224507905</v>
      </c>
      <c r="Z4" s="5">
        <v>238.66543777006498</v>
      </c>
      <c r="AA4" s="5">
        <v>192.44504162753913</v>
      </c>
      <c r="AB4" s="5">
        <v>67.955439279398462</v>
      </c>
      <c r="AC4" s="5">
        <v>72.731312297146189</v>
      </c>
      <c r="AD4" s="5">
        <v>144.53180574949391</v>
      </c>
      <c r="AE4" s="5">
        <v>109.99067556503323</v>
      </c>
      <c r="AF4" s="5">
        <v>64.865615484074127</v>
      </c>
      <c r="AG4" s="5">
        <v>142.20469273751135</v>
      </c>
      <c r="AH4" s="5">
        <v>145.19318986826258</v>
      </c>
      <c r="AI4" s="5">
        <v>142.98673939626966</v>
      </c>
      <c r="AJ4" s="5">
        <v>43.108801622460568</v>
      </c>
      <c r="AK4" s="5">
        <v>51.942759228691251</v>
      </c>
      <c r="AL4" s="5">
        <v>92.593975292281229</v>
      </c>
      <c r="AM4" s="5">
        <v>100.60444384358595</v>
      </c>
      <c r="AN4" s="5">
        <v>102.22327037283192</v>
      </c>
      <c r="AO4" s="5">
        <v>108.30896602203737</v>
      </c>
      <c r="AP4" s="5">
        <v>77.733815288035984</v>
      </c>
      <c r="AQ4" s="5">
        <v>161.82034520702865</v>
      </c>
      <c r="AR4" s="5">
        <v>89.72896574787103</v>
      </c>
      <c r="AS4" s="5">
        <v>88.95182067740798</v>
      </c>
      <c r="AT4" s="5">
        <v>122.76903773210243</v>
      </c>
      <c r="AU4" s="5">
        <v>297.52186641686637</v>
      </c>
      <c r="AV4" s="5">
        <v>415.1530877010897</v>
      </c>
      <c r="AW4" s="5">
        <v>117.59554855272907</v>
      </c>
      <c r="AX4" s="5">
        <v>146.5796335557234</v>
      </c>
      <c r="AY4" s="5">
        <v>105.16171648662393</v>
      </c>
      <c r="AZ4" s="5">
        <v>72.232425281119134</v>
      </c>
      <c r="BA4" s="5"/>
      <c r="BB4" s="5"/>
      <c r="BC4" s="5"/>
      <c r="BD4" s="5"/>
    </row>
    <row r="5" spans="1:56">
      <c r="A5" s="4">
        <v>2</v>
      </c>
      <c r="B5" s="4">
        <v>1980</v>
      </c>
      <c r="C5" s="5">
        <v>152.63188534465678</v>
      </c>
      <c r="D5" s="5">
        <v>78.837452598482571</v>
      </c>
      <c r="E5" s="5">
        <v>82.20315751170908</v>
      </c>
      <c r="F5" s="5">
        <v>123.84307630373699</v>
      </c>
      <c r="G5" s="5">
        <v>111.06660352858415</v>
      </c>
      <c r="H5" s="5">
        <v>259.71343210703407</v>
      </c>
      <c r="I5" s="5">
        <v>159.54541163836907</v>
      </c>
      <c r="J5" s="5">
        <v>205.79613478140527</v>
      </c>
      <c r="K5" s="5">
        <v>117.60251196824245</v>
      </c>
      <c r="L5" s="5">
        <v>123.84307008735647</v>
      </c>
      <c r="M5" s="5">
        <v>131.05431032847497</v>
      </c>
      <c r="N5" s="5">
        <v>219.36997418324404</v>
      </c>
      <c r="O5" s="5">
        <v>114.09078327533044</v>
      </c>
      <c r="P5" s="5">
        <v>59.347207871355053</v>
      </c>
      <c r="Q5" s="5">
        <v>92.523057147562497</v>
      </c>
      <c r="R5" s="5">
        <v>104.58197988894678</v>
      </c>
      <c r="S5" s="5">
        <v>217.04279466199679</v>
      </c>
      <c r="T5" s="5">
        <v>45.0261311217768</v>
      </c>
      <c r="U5" s="5">
        <v>59.570375926964893</v>
      </c>
      <c r="V5" s="5">
        <v>104.74975802961004</v>
      </c>
      <c r="W5" s="5">
        <v>99.578450913754494</v>
      </c>
      <c r="X5" s="5">
        <v>198.62306121587901</v>
      </c>
      <c r="Y5" s="5">
        <v>215.62592228588861</v>
      </c>
      <c r="Z5" s="5">
        <v>226.10409894006156</v>
      </c>
      <c r="AA5" s="5">
        <v>192.6498160664519</v>
      </c>
      <c r="AB5" s="5">
        <v>67.499567166829536</v>
      </c>
      <c r="AC5" s="5">
        <v>73.360113268014885</v>
      </c>
      <c r="AD5" s="5">
        <v>146.71506564318241</v>
      </c>
      <c r="AE5" s="5">
        <v>99.524878859401355</v>
      </c>
      <c r="AF5" s="5">
        <v>62.290478386171635</v>
      </c>
      <c r="AG5" s="5">
        <v>143.64474025890388</v>
      </c>
      <c r="AH5" s="5">
        <v>158.88546369755704</v>
      </c>
      <c r="AI5" s="5">
        <v>145.89823815429403</v>
      </c>
      <c r="AJ5" s="5">
        <v>44.655730315968995</v>
      </c>
      <c r="AK5" s="5">
        <v>49.393421368369332</v>
      </c>
      <c r="AL5" s="5">
        <v>90.898116530215674</v>
      </c>
      <c r="AM5" s="5">
        <v>98.862018605906016</v>
      </c>
      <c r="AN5" s="5">
        <v>100.89402482687646</v>
      </c>
      <c r="AO5" s="5">
        <v>109.48623738888372</v>
      </c>
      <c r="AP5" s="5">
        <v>77.023036953627752</v>
      </c>
      <c r="AQ5" s="5">
        <v>212.79844018420332</v>
      </c>
      <c r="AR5" s="5">
        <v>112.68606603708866</v>
      </c>
      <c r="AS5" s="5">
        <v>90.055099077542238</v>
      </c>
      <c r="AT5" s="5">
        <v>127.08410938757963</v>
      </c>
      <c r="AU5" s="5">
        <v>299.56613456046568</v>
      </c>
      <c r="AV5" s="5">
        <v>394.39543331603522</v>
      </c>
      <c r="AW5" s="5">
        <v>115.62740851187566</v>
      </c>
      <c r="AX5" s="5">
        <v>150.56367797484648</v>
      </c>
      <c r="AY5" s="5">
        <v>111.04619200261435</v>
      </c>
      <c r="AZ5" s="5">
        <v>81.081428537921894</v>
      </c>
      <c r="BA5" s="5"/>
      <c r="BB5" s="5"/>
      <c r="BC5" s="5"/>
      <c r="BD5" s="5"/>
    </row>
    <row r="6" spans="1:56">
      <c r="A6" s="4">
        <v>3</v>
      </c>
      <c r="B6" s="4">
        <v>1980</v>
      </c>
      <c r="C6" s="5">
        <v>141.69990216950512</v>
      </c>
      <c r="D6" s="5">
        <v>89.58270628975869</v>
      </c>
      <c r="E6" s="5">
        <v>86.293649563623759</v>
      </c>
      <c r="F6" s="5">
        <v>108.61006561786522</v>
      </c>
      <c r="G6" s="5">
        <v>112.63761913914323</v>
      </c>
      <c r="H6" s="5">
        <v>248.02084689641964</v>
      </c>
      <c r="I6" s="5">
        <v>178.46864145565004</v>
      </c>
      <c r="J6" s="5">
        <v>215.81918730022539</v>
      </c>
      <c r="K6" s="5">
        <v>110.68471715005974</v>
      </c>
      <c r="L6" s="5">
        <v>97.82012107101707</v>
      </c>
      <c r="M6" s="5">
        <v>126.09310319896213</v>
      </c>
      <c r="N6" s="5">
        <v>202.43020783769862</v>
      </c>
      <c r="O6" s="5">
        <v>115.11978691288847</v>
      </c>
      <c r="P6" s="5">
        <v>48.013963951581204</v>
      </c>
      <c r="Q6" s="5">
        <v>92.523057147562497</v>
      </c>
      <c r="R6" s="5">
        <v>102.27621999418592</v>
      </c>
      <c r="S6" s="5">
        <v>208.01647235680528</v>
      </c>
      <c r="T6" s="5">
        <v>45.0261311217768</v>
      </c>
      <c r="U6" s="5">
        <v>57.968792358976195</v>
      </c>
      <c r="V6" s="5">
        <v>100.77648304197567</v>
      </c>
      <c r="W6" s="5">
        <v>96.080675234747929</v>
      </c>
      <c r="X6" s="5">
        <v>203.79524393366123</v>
      </c>
      <c r="Y6" s="5">
        <v>214.22575395935689</v>
      </c>
      <c r="Z6" s="5">
        <v>224.53393158631116</v>
      </c>
      <c r="AA6" s="5">
        <v>205.55694027775638</v>
      </c>
      <c r="AB6" s="5">
        <v>65.454384195690352</v>
      </c>
      <c r="AC6" s="5">
        <v>70.844909384540088</v>
      </c>
      <c r="AD6" s="5">
        <v>136.89039608195421</v>
      </c>
      <c r="AE6" s="5">
        <v>98.726398447563042</v>
      </c>
      <c r="AF6" s="5">
        <v>60.898512389891138</v>
      </c>
      <c r="AG6" s="5">
        <v>149.40493034447394</v>
      </c>
      <c r="AH6" s="5">
        <v>139.98209835467478</v>
      </c>
      <c r="AI6" s="5">
        <v>141.97712490639017</v>
      </c>
      <c r="AJ6" s="5">
        <v>44.168017429308939</v>
      </c>
      <c r="AK6" s="5">
        <v>49.393421368369332</v>
      </c>
      <c r="AL6" s="5">
        <v>84.284255385301506</v>
      </c>
      <c r="AM6" s="5">
        <v>92.799258342963071</v>
      </c>
      <c r="AN6" s="5">
        <v>94.676585982891311</v>
      </c>
      <c r="AO6" s="5">
        <v>103.00603568461273</v>
      </c>
      <c r="AP6" s="5">
        <v>73.119109781981891</v>
      </c>
      <c r="AQ6" s="5">
        <v>183.6146641103403</v>
      </c>
      <c r="AR6" s="5">
        <v>96.666304010978322</v>
      </c>
      <c r="AS6" s="5">
        <v>83.987067892494011</v>
      </c>
      <c r="AT6" s="5">
        <v>123.67047657535596</v>
      </c>
      <c r="AU6" s="5">
        <v>306.05829923256363</v>
      </c>
      <c r="AV6" s="5">
        <v>363.2589517384535</v>
      </c>
      <c r="AW6" s="5">
        <v>109.4770169322364</v>
      </c>
      <c r="AX6" s="5">
        <v>146.48003650511694</v>
      </c>
      <c r="AY6" s="5">
        <v>106.95665478038869</v>
      </c>
      <c r="AZ6" s="5">
        <v>69.145588588063958</v>
      </c>
      <c r="BA6" s="5"/>
      <c r="BB6" s="5"/>
      <c r="BC6" s="5"/>
      <c r="BD6" s="5"/>
    </row>
    <row r="7" spans="1:56">
      <c r="A7" s="4">
        <v>4</v>
      </c>
      <c r="B7" s="4">
        <v>1980</v>
      </c>
      <c r="C7" s="5">
        <v>138.41067745852507</v>
      </c>
      <c r="D7" s="5">
        <v>83.859688316951804</v>
      </c>
      <c r="E7" s="5">
        <v>86.293649563623759</v>
      </c>
      <c r="F7" s="5">
        <v>105.39779388373212</v>
      </c>
      <c r="G7" s="5">
        <v>114.23085649780904</v>
      </c>
      <c r="H7" s="5">
        <v>233.49798269579048</v>
      </c>
      <c r="I7" s="5">
        <v>175.01309130983404</v>
      </c>
      <c r="J7" s="5">
        <v>206.93943889218826</v>
      </c>
      <c r="K7" s="5">
        <v>106.7316915227735</v>
      </c>
      <c r="L7" s="5">
        <v>88.084918581671161</v>
      </c>
      <c r="M7" s="5">
        <v>122.08907587917793</v>
      </c>
      <c r="N7" s="5">
        <v>199.04225456015877</v>
      </c>
      <c r="O7" s="5">
        <v>115.76291424338618</v>
      </c>
      <c r="P7" s="5">
        <v>46.429743199400306</v>
      </c>
      <c r="Q7" s="5">
        <v>92.523057147562497</v>
      </c>
      <c r="R7" s="5">
        <v>113.76214557405429</v>
      </c>
      <c r="S7" s="5">
        <v>180.52708533426329</v>
      </c>
      <c r="T7" s="5">
        <v>49.093007482792032</v>
      </c>
      <c r="U7" s="5">
        <v>57.039207359568564</v>
      </c>
      <c r="V7" s="5">
        <v>99.331671738362729</v>
      </c>
      <c r="W7" s="5">
        <v>88.940488667106251</v>
      </c>
      <c r="X7" s="5">
        <v>198.62306121587901</v>
      </c>
      <c r="Y7" s="5">
        <v>213.66569519777431</v>
      </c>
      <c r="Z7" s="5">
        <v>219.82342952505988</v>
      </c>
      <c r="AA7" s="5">
        <v>205.45291345603337</v>
      </c>
      <c r="AB7" s="5">
        <v>62.255252687621351</v>
      </c>
      <c r="AC7" s="5">
        <v>79.019322005833175</v>
      </c>
      <c r="AD7" s="5">
        <v>133.39718021506462</v>
      </c>
      <c r="AE7" s="5">
        <v>78.764388364240034</v>
      </c>
      <c r="AF7" s="5">
        <v>59.29775149895211</v>
      </c>
      <c r="AG7" s="5">
        <v>150.84497786586647</v>
      </c>
      <c r="AH7" s="5">
        <v>127.74551876023361</v>
      </c>
      <c r="AI7" s="5">
        <v>142.47831364531348</v>
      </c>
      <c r="AJ7" s="5">
        <v>43.882343319169316</v>
      </c>
      <c r="AK7" s="5">
        <v>53.854762633342311</v>
      </c>
      <c r="AL7" s="5">
        <v>75.974543597846505</v>
      </c>
      <c r="AM7" s="5">
        <v>90.353267076667123</v>
      </c>
      <c r="AN7" s="5">
        <v>87.730206033059602</v>
      </c>
      <c r="AO7" s="5">
        <v>98.984560038096646</v>
      </c>
      <c r="AP7" s="5">
        <v>72.526792271432384</v>
      </c>
      <c r="AQ7" s="5">
        <v>198.76777379843165</v>
      </c>
      <c r="AR7" s="5">
        <v>103.46670929909642</v>
      </c>
      <c r="AS7" s="5">
        <v>76.264119122934588</v>
      </c>
      <c r="AT7" s="5">
        <v>120.93000498971904</v>
      </c>
      <c r="AU7" s="5">
        <v>298.71599154895409</v>
      </c>
      <c r="AV7" s="5">
        <v>332.12247016087179</v>
      </c>
      <c r="AW7" s="5">
        <v>104.80272017266039</v>
      </c>
      <c r="AX7" s="5">
        <v>135.32471015463753</v>
      </c>
      <c r="AY7" s="5">
        <v>105.75385502612775</v>
      </c>
      <c r="AZ7" s="5">
        <v>66.05872910947717</v>
      </c>
      <c r="BA7" s="5"/>
      <c r="BB7" s="5"/>
      <c r="BC7" s="5"/>
      <c r="BD7" s="5"/>
    </row>
    <row r="8" spans="1:56">
      <c r="A8" s="4">
        <v>5</v>
      </c>
      <c r="B8" s="4">
        <v>1980</v>
      </c>
      <c r="C8" s="5">
        <v>127.19060608551807</v>
      </c>
      <c r="D8" s="5">
        <v>94.25455088105906</v>
      </c>
      <c r="E8" s="5">
        <v>84.248403543839274</v>
      </c>
      <c r="F8" s="5">
        <v>101.7068834811365</v>
      </c>
      <c r="G8" s="5">
        <v>115.84662986651712</v>
      </c>
      <c r="H8" s="5">
        <v>207.47711220946604</v>
      </c>
      <c r="I8" s="5">
        <v>184.43115064665568</v>
      </c>
      <c r="J8" s="5">
        <v>221.11651065518939</v>
      </c>
      <c r="K8" s="5">
        <v>105.74343512580799</v>
      </c>
      <c r="L8" s="5">
        <v>88.178532042647035</v>
      </c>
      <c r="M8" s="5">
        <v>119.17705227217283</v>
      </c>
      <c r="N8" s="5">
        <v>213.86455009143407</v>
      </c>
      <c r="O8" s="5">
        <v>118.07817254193967</v>
      </c>
      <c r="P8" s="5">
        <v>41.189641676463964</v>
      </c>
      <c r="Q8" s="5">
        <v>92.523057147562497</v>
      </c>
      <c r="R8" s="5">
        <v>121.77658759823424</v>
      </c>
      <c r="S8" s="5">
        <v>147.70397064852071</v>
      </c>
      <c r="T8" s="5">
        <v>49.093007482792032</v>
      </c>
      <c r="U8" s="5">
        <v>60.753833109332724</v>
      </c>
      <c r="V8" s="5">
        <v>100.77648304197567</v>
      </c>
      <c r="W8" s="5">
        <v>85.621653778746094</v>
      </c>
      <c r="X8" s="5">
        <v>202.1648819672497</v>
      </c>
      <c r="Y8" s="5">
        <v>215.62592228588861</v>
      </c>
      <c r="Z8" s="5">
        <v>223.59182156463672</v>
      </c>
      <c r="AA8" s="5">
        <v>205.45291345603337</v>
      </c>
      <c r="AB8" s="5">
        <v>61.159618348400159</v>
      </c>
      <c r="AC8" s="5">
        <v>92.685263106046236</v>
      </c>
      <c r="AD8" s="5">
        <v>127.5023784677597</v>
      </c>
      <c r="AE8" s="5">
        <v>83.384167843226507</v>
      </c>
      <c r="AF8" s="5">
        <v>58.671366795842331</v>
      </c>
      <c r="AG8" s="5">
        <v>155.88514419074028</v>
      </c>
      <c r="AH8" s="5">
        <v>127.40795865955062</v>
      </c>
      <c r="AI8" s="5">
        <v>147.60246185144655</v>
      </c>
      <c r="AJ8" s="5">
        <v>45.00790509350761</v>
      </c>
      <c r="AK8" s="5">
        <v>53.854762633342311</v>
      </c>
      <c r="AL8" s="5">
        <v>72.074064492370425</v>
      </c>
      <c r="AM8" s="5">
        <v>93.44236163911485</v>
      </c>
      <c r="AN8" s="5">
        <v>90.088544904916048</v>
      </c>
      <c r="AO8" s="5">
        <v>102.47470082715566</v>
      </c>
      <c r="AP8" s="5">
        <v>75.509927815834772</v>
      </c>
      <c r="AQ8" s="5">
        <v>289.40586583584121</v>
      </c>
      <c r="AR8" s="5">
        <v>145.54713554410014</v>
      </c>
      <c r="AS8" s="5">
        <v>78.884405311485821</v>
      </c>
      <c r="AT8" s="5">
        <v>125.18500402434208</v>
      </c>
      <c r="AU8" s="5">
        <v>301.15056513274141</v>
      </c>
      <c r="AV8" s="5">
        <v>332.12247016087179</v>
      </c>
      <c r="AW8" s="5">
        <v>108.0009221791278</v>
      </c>
      <c r="AX8" s="5">
        <v>139.10955032286861</v>
      </c>
      <c r="AY8" s="5">
        <v>110.76862283210065</v>
      </c>
      <c r="AZ8" s="5">
        <v>65.441343536840151</v>
      </c>
      <c r="BA8" s="5"/>
      <c r="BB8" s="5"/>
      <c r="BC8" s="5"/>
      <c r="BD8" s="5"/>
    </row>
    <row r="9" spans="1:56">
      <c r="A9" s="4">
        <v>6</v>
      </c>
      <c r="B9" s="4">
        <v>1980</v>
      </c>
      <c r="C9" s="5">
        <v>119.5380377494145</v>
      </c>
      <c r="D9" s="5">
        <v>72.530456834584442</v>
      </c>
      <c r="E9" s="5">
        <v>80.157911491924565</v>
      </c>
      <c r="F9" s="5">
        <v>104.82712824990787</v>
      </c>
      <c r="G9" s="5">
        <v>117.48525805932476</v>
      </c>
      <c r="H9" s="5">
        <v>200.43679261501083</v>
      </c>
      <c r="I9" s="5">
        <v>175.59386075709693</v>
      </c>
      <c r="J9" s="5">
        <v>214.70127627288537</v>
      </c>
      <c r="K9" s="5">
        <v>107.71994793945115</v>
      </c>
      <c r="L9" s="5">
        <v>85.183071937440701</v>
      </c>
      <c r="M9" s="5">
        <v>113.43393230850027</v>
      </c>
      <c r="N9" s="5">
        <v>204.97117278531505</v>
      </c>
      <c r="O9" s="5">
        <v>118.97855078182688</v>
      </c>
      <c r="P9" s="5">
        <v>46.55160883799627</v>
      </c>
      <c r="Q9" s="5">
        <v>92.523057147562497</v>
      </c>
      <c r="R9" s="5">
        <v>121.39943557420507</v>
      </c>
      <c r="S9" s="5">
        <v>137.03646974522036</v>
      </c>
      <c r="T9" s="5">
        <v>49.093007482792032</v>
      </c>
      <c r="U9" s="5">
        <v>61.384759652685673</v>
      </c>
      <c r="V9" s="5">
        <v>104.02734889127787</v>
      </c>
      <c r="W9" s="5">
        <v>89.81749643748033</v>
      </c>
      <c r="X9" s="5">
        <v>201.15293320540064</v>
      </c>
      <c r="Y9" s="5">
        <v>212.82558563282512</v>
      </c>
      <c r="Z9" s="5">
        <v>226.10409894006156</v>
      </c>
      <c r="AA9" s="5">
        <v>205.45291345603337</v>
      </c>
      <c r="AB9" s="5">
        <v>61.421440486973665</v>
      </c>
      <c r="AC9" s="5">
        <v>100.60815533899184</v>
      </c>
      <c r="AD9" s="5">
        <v>121.17092474700108</v>
      </c>
      <c r="AE9" s="5">
        <v>94.876582212542942</v>
      </c>
      <c r="AF9" s="5">
        <v>59.854537897464319</v>
      </c>
      <c r="AG9" s="5">
        <v>159.12525111387345</v>
      </c>
      <c r="AH9" s="5">
        <v>130.53039154766384</v>
      </c>
      <c r="AI9" s="5">
        <v>153.80371195093849</v>
      </c>
      <c r="AJ9" s="5">
        <v>45.197084367661894</v>
      </c>
      <c r="AK9" s="5">
        <v>53.854762633342311</v>
      </c>
      <c r="AL9" s="5">
        <v>73.430751471440857</v>
      </c>
      <c r="AM9" s="5">
        <v>94.772541154954766</v>
      </c>
      <c r="AN9" s="5">
        <v>94.333554874257644</v>
      </c>
      <c r="AO9" s="5">
        <v>105.52727170958779</v>
      </c>
      <c r="AP9" s="5">
        <v>76.624571681303038</v>
      </c>
      <c r="AQ9" s="5">
        <v>288.09634267897349</v>
      </c>
      <c r="AR9" s="5">
        <v>146.50557910463786</v>
      </c>
      <c r="AS9" s="5">
        <v>77.50530731916308</v>
      </c>
      <c r="AT9" s="5">
        <v>128.34615040681396</v>
      </c>
      <c r="AU9" s="5">
        <v>301.69153941624745</v>
      </c>
      <c r="AV9" s="5">
        <v>326.93305656460814</v>
      </c>
      <c r="AW9" s="5">
        <v>105.54076758269201</v>
      </c>
      <c r="AX9" s="5">
        <v>141.23437196546482</v>
      </c>
      <c r="AY9" s="5">
        <v>113.30374558056857</v>
      </c>
      <c r="AZ9" s="5">
        <v>63.177657220369184</v>
      </c>
      <c r="BA9" s="5"/>
      <c r="BB9" s="5"/>
      <c r="BC9" s="5"/>
      <c r="BD9" s="5"/>
    </row>
    <row r="10" spans="1:56">
      <c r="A10" s="4">
        <v>7</v>
      </c>
      <c r="B10" s="4">
        <v>1980</v>
      </c>
      <c r="C10" s="5">
        <v>125.9207969756616</v>
      </c>
      <c r="D10" s="5">
        <v>74.515993563412835</v>
      </c>
      <c r="E10" s="5">
        <v>106.82477311788026</v>
      </c>
      <c r="F10" s="5">
        <v>115.01621081714303</v>
      </c>
      <c r="G10" s="5">
        <v>119.14706430446802</v>
      </c>
      <c r="H10" s="5">
        <v>197.76571454897763</v>
      </c>
      <c r="I10" s="5">
        <v>150.67911415854854</v>
      </c>
      <c r="J10" s="5">
        <v>187.93506588562855</v>
      </c>
      <c r="K10" s="5">
        <v>117.20720941339869</v>
      </c>
      <c r="L10" s="5">
        <v>92.390881753839153</v>
      </c>
      <c r="M10" s="5">
        <v>119.81068760960609</v>
      </c>
      <c r="N10" s="5">
        <v>202.85370199212184</v>
      </c>
      <c r="O10" s="5">
        <v>113.19040503544319</v>
      </c>
      <c r="P10" s="5">
        <v>53.497792108734963</v>
      </c>
      <c r="Q10" s="5">
        <v>92.523057147562497</v>
      </c>
      <c r="R10" s="5">
        <v>125.47094089812725</v>
      </c>
      <c r="S10" s="5">
        <v>150.57599887295876</v>
      </c>
      <c r="T10" s="5">
        <v>52.578901503313205</v>
      </c>
      <c r="U10" s="5">
        <v>52.689929544056412</v>
      </c>
      <c r="V10" s="5">
        <v>119.92041379305689</v>
      </c>
      <c r="W10" s="5">
        <v>94.488015738348551</v>
      </c>
      <c r="X10" s="5">
        <v>194.29416912353778</v>
      </c>
      <c r="Y10" s="5">
        <v>209.46519021817909</v>
      </c>
      <c r="Z10" s="5">
        <v>209.46031538088286</v>
      </c>
      <c r="AA10" s="5">
        <v>205.38506991282935</v>
      </c>
      <c r="AB10" s="5">
        <v>62.015611912735359</v>
      </c>
      <c r="AC10" s="5">
        <v>86.984134303503367</v>
      </c>
      <c r="AD10" s="5">
        <v>118.98766485331262</v>
      </c>
      <c r="AE10" s="5">
        <v>128.61237925958599</v>
      </c>
      <c r="AF10" s="5">
        <v>65.700795081842429</v>
      </c>
      <c r="AG10" s="5">
        <v>159.12525111387345</v>
      </c>
      <c r="AH10" s="5">
        <v>128.82149708365918</v>
      </c>
      <c r="AI10" s="5">
        <v>159.58915869575202</v>
      </c>
      <c r="AJ10" s="5">
        <v>42.527270179271994</v>
      </c>
      <c r="AK10" s="5">
        <v>57.678769442644438</v>
      </c>
      <c r="AL10" s="5">
        <v>77.331230607498952</v>
      </c>
      <c r="AM10" s="5">
        <v>111.03700865830422</v>
      </c>
      <c r="AN10" s="5">
        <v>113.97208584353491</v>
      </c>
      <c r="AO10" s="5">
        <v>124.16566534959918</v>
      </c>
      <c r="AP10" s="5">
        <v>81.578153805569514</v>
      </c>
      <c r="AQ10" s="5">
        <v>259.09964636612074</v>
      </c>
      <c r="AR10" s="5">
        <v>131.21606230588515</v>
      </c>
      <c r="AS10" s="5">
        <v>87.158993281112373</v>
      </c>
      <c r="AT10" s="5">
        <v>121.19442937515765</v>
      </c>
      <c r="AU10" s="5">
        <v>299.56613456046568</v>
      </c>
      <c r="AV10" s="5">
        <v>326.93305656460814</v>
      </c>
      <c r="AW10" s="5">
        <v>112.92124154909891</v>
      </c>
      <c r="AX10" s="5">
        <v>143.32600134881136</v>
      </c>
      <c r="AY10" s="5">
        <v>113.2482227068388</v>
      </c>
      <c r="AZ10" s="5">
        <v>66.470304297769289</v>
      </c>
      <c r="BA10" s="5"/>
      <c r="BB10" s="5"/>
      <c r="BC10" s="5"/>
      <c r="BD10" s="5"/>
    </row>
    <row r="11" spans="1:56">
      <c r="A11" s="4">
        <v>8</v>
      </c>
      <c r="B11" s="4">
        <v>1980</v>
      </c>
      <c r="C11" s="5">
        <v>127.75095739004441</v>
      </c>
      <c r="D11" s="5">
        <v>72.530456834584442</v>
      </c>
      <c r="E11" s="5">
        <v>100.68903504618108</v>
      </c>
      <c r="F11" s="5">
        <v>121.96543101188104</v>
      </c>
      <c r="G11" s="5">
        <v>120.83237649265917</v>
      </c>
      <c r="H11" s="5">
        <v>185.524770323832</v>
      </c>
      <c r="I11" s="5">
        <v>131.63004749741799</v>
      </c>
      <c r="J11" s="5">
        <v>167.74924127883779</v>
      </c>
      <c r="K11" s="5">
        <v>116.41660428399901</v>
      </c>
      <c r="L11" s="5">
        <v>88.365730431598863</v>
      </c>
      <c r="M11" s="5">
        <v>129.92186355665891</v>
      </c>
      <c r="N11" s="5">
        <v>207.51213773293148</v>
      </c>
      <c r="O11" s="5">
        <v>120.90793265927215</v>
      </c>
      <c r="P11" s="5">
        <v>64.95289702413028</v>
      </c>
      <c r="Q11" s="5">
        <v>92.523057147562497</v>
      </c>
      <c r="R11" s="5">
        <v>120.82512754784736</v>
      </c>
      <c r="S11" s="5">
        <v>158.37151699844731</v>
      </c>
      <c r="T11" s="5">
        <v>46.478586964595756</v>
      </c>
      <c r="U11" s="5">
        <v>50.218494960109616</v>
      </c>
      <c r="V11" s="5">
        <v>131.47900267043647</v>
      </c>
      <c r="W11" s="5">
        <v>93.950663835855153</v>
      </c>
      <c r="X11" s="5">
        <v>180.46420222107315</v>
      </c>
      <c r="Y11" s="5">
        <v>188.18261451683625</v>
      </c>
      <c r="Z11" s="5">
        <v>202.86561733124645</v>
      </c>
      <c r="AA11" s="5">
        <v>197.7103479539156</v>
      </c>
      <c r="AB11" s="5">
        <v>61.732954313716071</v>
      </c>
      <c r="AC11" s="5">
        <v>84.74141084073834</v>
      </c>
      <c r="AD11" s="5">
        <v>113.0928631060077</v>
      </c>
      <c r="AE11" s="5">
        <v>156.01736743879562</v>
      </c>
      <c r="AF11" s="5">
        <v>69.667898176025417</v>
      </c>
      <c r="AG11" s="5">
        <v>159.12525111387345</v>
      </c>
      <c r="AH11" s="5">
        <v>134.07477658171894</v>
      </c>
      <c r="AI11" s="5">
        <v>162.50968766545319</v>
      </c>
      <c r="AJ11" s="5">
        <v>41.741984717078715</v>
      </c>
      <c r="AK11" s="5">
        <v>50.986757545184979</v>
      </c>
      <c r="AL11" s="5">
        <v>78.009574081743153</v>
      </c>
      <c r="AM11" s="5">
        <v>116.92387747642368</v>
      </c>
      <c r="AN11" s="5">
        <v>113.4575391805844</v>
      </c>
      <c r="AO11" s="5">
        <v>126.83275801011655</v>
      </c>
      <c r="AP11" s="5">
        <v>80.009662085412955</v>
      </c>
      <c r="AQ11" s="5">
        <v>297.16951835338114</v>
      </c>
      <c r="AR11" s="5">
        <v>151.25218173131253</v>
      </c>
      <c r="AS11" s="5">
        <v>90.606738277609367</v>
      </c>
      <c r="AT11" s="5">
        <v>123.23780559502096</v>
      </c>
      <c r="AU11" s="5">
        <v>298.13633567919544</v>
      </c>
      <c r="AV11" s="5">
        <v>311.36481577581725</v>
      </c>
      <c r="AW11" s="5">
        <v>114.64334873550308</v>
      </c>
      <c r="AX11" s="5">
        <v>143.15999950684801</v>
      </c>
      <c r="AY11" s="5">
        <v>111.78637645731753</v>
      </c>
      <c r="AZ11" s="5">
        <v>71.615062503348227</v>
      </c>
      <c r="BA11" s="5"/>
      <c r="BB11" s="5"/>
      <c r="BC11" s="5"/>
      <c r="BD11" s="5"/>
    </row>
    <row r="12" spans="1:56">
      <c r="A12" s="4">
        <v>9</v>
      </c>
      <c r="B12" s="4">
        <v>1980</v>
      </c>
      <c r="C12" s="5">
        <v>118.54283493351505</v>
      </c>
      <c r="D12" s="5">
        <v>74.749585798273429</v>
      </c>
      <c r="E12" s="5">
        <v>96.598542994266396</v>
      </c>
      <c r="F12" s="5">
        <v>118.87279077988045</v>
      </c>
      <c r="G12" s="5">
        <v>122.54152709432094</v>
      </c>
      <c r="H12" s="5">
        <v>191.45066347136714</v>
      </c>
      <c r="I12" s="5">
        <v>121.84418867304139</v>
      </c>
      <c r="J12" s="5">
        <v>158.74248921615592</v>
      </c>
      <c r="K12" s="5">
        <v>116.61425557127696</v>
      </c>
      <c r="L12" s="5">
        <v>87.429652718000611</v>
      </c>
      <c r="M12" s="5">
        <v>136.32561854215419</v>
      </c>
      <c r="N12" s="5">
        <v>212.17057343158717</v>
      </c>
      <c r="O12" s="5">
        <v>154.35055236253086</v>
      </c>
      <c r="P12" s="5">
        <v>52.401024612802637</v>
      </c>
      <c r="Q12" s="5">
        <v>92.523057147562497</v>
      </c>
      <c r="R12" s="5">
        <v>113.56498957172572</v>
      </c>
      <c r="S12" s="5">
        <v>164.1155280006972</v>
      </c>
      <c r="T12" s="5">
        <v>40.959254760761574</v>
      </c>
      <c r="U12" s="5">
        <v>59.40611037510979</v>
      </c>
      <c r="V12" s="5">
        <v>129.31176819063782</v>
      </c>
      <c r="W12" s="5">
        <v>94.961605510173726</v>
      </c>
      <c r="X12" s="5">
        <v>180.63286035748121</v>
      </c>
      <c r="Y12" s="5">
        <v>187.06249699367118</v>
      </c>
      <c r="Z12" s="5">
        <v>202.55158863380518</v>
      </c>
      <c r="AA12" s="5">
        <v>187.35698023291067</v>
      </c>
      <c r="AB12" s="5">
        <v>62.598155079093289</v>
      </c>
      <c r="AC12" s="5">
        <v>105.95296359137578</v>
      </c>
      <c r="AD12" s="5">
        <v>111.12792917262604</v>
      </c>
      <c r="AE12" s="5">
        <v>153.67896052383634</v>
      </c>
      <c r="AF12" s="5">
        <v>72.66062506324495</v>
      </c>
      <c r="AG12" s="5">
        <v>159.12525111387345</v>
      </c>
      <c r="AH12" s="5">
        <v>139.43354208562729</v>
      </c>
      <c r="AI12" s="5">
        <v>164.33675525560713</v>
      </c>
      <c r="AJ12" s="5">
        <v>44.601513299355169</v>
      </c>
      <c r="AK12" s="5">
        <v>44.93208006575783</v>
      </c>
      <c r="AL12" s="5">
        <v>75.296200108311297</v>
      </c>
      <c r="AM12" s="5">
        <v>131.52287233334965</v>
      </c>
      <c r="AN12" s="5">
        <v>115.12981583517352</v>
      </c>
      <c r="AO12" s="5">
        <v>137.58447527514613</v>
      </c>
      <c r="AP12" s="5">
        <v>80.105924798228358</v>
      </c>
      <c r="AQ12" s="5">
        <v>324.95024920881764</v>
      </c>
      <c r="AR12" s="5">
        <v>159.87820878231517</v>
      </c>
      <c r="AS12" s="5">
        <v>88.124361885152382</v>
      </c>
      <c r="AT12" s="5">
        <v>114.35528407735718</v>
      </c>
      <c r="AU12" s="5">
        <v>303.16001988377042</v>
      </c>
      <c r="AV12" s="5">
        <v>295.79657498702642</v>
      </c>
      <c r="AW12" s="5">
        <v>120.30170527145168</v>
      </c>
      <c r="AX12" s="5">
        <v>146.74563542418718</v>
      </c>
      <c r="AY12" s="5">
        <v>112.00842276946975</v>
      </c>
      <c r="AZ12" s="5">
        <v>74.290346793642897</v>
      </c>
      <c r="BA12" s="5"/>
      <c r="BB12" s="5"/>
      <c r="BC12" s="5"/>
      <c r="BD12" s="5"/>
    </row>
    <row r="13" spans="1:56">
      <c r="A13" s="4">
        <v>10</v>
      </c>
      <c r="B13" s="4">
        <v>1980</v>
      </c>
      <c r="C13" s="5">
        <v>116.47192192754574</v>
      </c>
      <c r="D13" s="5">
        <v>68.909774504096475</v>
      </c>
      <c r="E13" s="5">
        <v>108.87001913766477</v>
      </c>
      <c r="F13" s="5">
        <v>119.49867257451324</v>
      </c>
      <c r="G13" s="5">
        <v>124.2748532975295</v>
      </c>
      <c r="H13" s="5">
        <v>184.9763918116748</v>
      </c>
      <c r="I13" s="5">
        <v>122.0474549450939</v>
      </c>
      <c r="J13" s="5">
        <v>159.41577121553351</v>
      </c>
      <c r="K13" s="5">
        <v>107.52229665217317</v>
      </c>
      <c r="L13" s="5">
        <v>86.868000400225611</v>
      </c>
      <c r="M13" s="5">
        <v>133.04959718478833</v>
      </c>
      <c r="N13" s="5">
        <v>216.82900929885847</v>
      </c>
      <c r="O13" s="5">
        <v>218.6632824470575</v>
      </c>
      <c r="P13" s="5">
        <v>59.834656472442838</v>
      </c>
      <c r="Q13" s="5">
        <v>92.523057147562497</v>
      </c>
      <c r="R13" s="5">
        <v>115.16787281646444</v>
      </c>
      <c r="S13" s="5">
        <v>162.06411173349022</v>
      </c>
      <c r="T13" s="5">
        <v>38.054343075123661</v>
      </c>
      <c r="U13" s="5">
        <v>39.22022425374805</v>
      </c>
      <c r="V13" s="5">
        <v>128.95056706212213</v>
      </c>
      <c r="W13" s="5">
        <v>95.483685709821771</v>
      </c>
      <c r="X13" s="5">
        <v>210.82266615193214</v>
      </c>
      <c r="Y13" s="5">
        <v>212.26552687124257</v>
      </c>
      <c r="Z13" s="5">
        <v>231.12862969875417</v>
      </c>
      <c r="AA13" s="5">
        <v>187.24822490747079</v>
      </c>
      <c r="AB13" s="5">
        <v>63.76007834624825</v>
      </c>
      <c r="AC13" s="5">
        <v>105.84816342956434</v>
      </c>
      <c r="AD13" s="5">
        <v>110.69127719917236</v>
      </c>
      <c r="AE13" s="5">
        <v>165.48506358786204</v>
      </c>
      <c r="AF13" s="5">
        <v>73.565402965610829</v>
      </c>
      <c r="AG13" s="5">
        <v>159.12525111387345</v>
      </c>
      <c r="AH13" s="5">
        <v>136.14233316625129</v>
      </c>
      <c r="AI13" s="5">
        <v>163.28969681867224</v>
      </c>
      <c r="AJ13" s="5">
        <v>38.082083940587594</v>
      </c>
      <c r="AK13" s="5">
        <v>41.745407712126543</v>
      </c>
      <c r="AL13" s="5">
        <v>72.243654405402808</v>
      </c>
      <c r="AM13" s="5">
        <v>141.03200675109207</v>
      </c>
      <c r="AN13" s="5">
        <v>111.14207919730718</v>
      </c>
      <c r="AO13" s="5">
        <v>142.89782394044079</v>
      </c>
      <c r="AP13" s="5">
        <v>78.42985238878714</v>
      </c>
      <c r="AQ13" s="5">
        <v>379.29567418648918</v>
      </c>
      <c r="AR13" s="5">
        <v>190.32034427407368</v>
      </c>
      <c r="AS13" s="5">
        <v>87.021083485018124</v>
      </c>
      <c r="AT13" s="5">
        <v>111.03782071405075</v>
      </c>
      <c r="AU13" s="5">
        <v>292.41704550010911</v>
      </c>
      <c r="AV13" s="5">
        <v>290.60716139076283</v>
      </c>
      <c r="AW13" s="5">
        <v>125.96007205145439</v>
      </c>
      <c r="AX13" s="5">
        <v>140.37116032021922</v>
      </c>
      <c r="AY13" s="5">
        <v>109.97291548829944</v>
      </c>
      <c r="AZ13" s="5">
        <v>75.113497170227134</v>
      </c>
      <c r="BA13" s="5"/>
      <c r="BB13" s="5"/>
      <c r="BC13" s="5"/>
      <c r="BD13" s="5"/>
    </row>
    <row r="14" spans="1:56">
      <c r="A14" s="4">
        <v>11</v>
      </c>
      <c r="B14" s="4">
        <v>1980</v>
      </c>
      <c r="C14" s="5">
        <v>107.71643456702181</v>
      </c>
      <c r="D14" s="5">
        <v>80.355804878772076</v>
      </c>
      <c r="E14" s="5">
        <v>127.43455997916551</v>
      </c>
      <c r="F14" s="5">
        <v>122.64653596254695</v>
      </c>
      <c r="G14" s="5">
        <v>126.03269706319178</v>
      </c>
      <c r="H14" s="5">
        <v>174.41592212868636</v>
      </c>
      <c r="I14" s="5">
        <v>111.1774941075266</v>
      </c>
      <c r="J14" s="5">
        <v>147.81751112710725</v>
      </c>
      <c r="K14" s="5">
        <v>117.40486068096449</v>
      </c>
      <c r="L14" s="5">
        <v>85.370298901852294</v>
      </c>
      <c r="M14" s="5">
        <v>132.15980876719382</v>
      </c>
      <c r="N14" s="5">
        <v>240.54468211517585</v>
      </c>
      <c r="O14" s="5">
        <v>308.70110461101382</v>
      </c>
      <c r="P14" s="5">
        <v>66.17152550349779</v>
      </c>
      <c r="Q14" s="5">
        <v>92.523057147562497</v>
      </c>
      <c r="R14" s="5">
        <v>106.45916019021043</v>
      </c>
      <c r="S14" s="5">
        <v>151.39661081157948</v>
      </c>
      <c r="T14" s="5">
        <v>40.378272425878301</v>
      </c>
      <c r="U14" s="5">
        <v>40.310349245282872</v>
      </c>
      <c r="V14" s="5">
        <v>134.72985448188516</v>
      </c>
      <c r="W14" s="5">
        <v>92.069514204416294</v>
      </c>
      <c r="X14" s="5">
        <v>231.90493275014555</v>
      </c>
      <c r="Y14" s="5">
        <v>228.78749598625686</v>
      </c>
      <c r="Z14" s="5">
        <v>249.656609246318</v>
      </c>
      <c r="AA14" s="5">
        <v>187.10587248028295</v>
      </c>
      <c r="AB14" s="5">
        <v>67.82125751536708</v>
      </c>
      <c r="AC14" s="5">
        <v>66.33850242664775</v>
      </c>
      <c r="AD14" s="5">
        <v>127.72070445448654</v>
      </c>
      <c r="AE14" s="5">
        <v>171.15997783765226</v>
      </c>
      <c r="AF14" s="5">
        <v>70.851069277647412</v>
      </c>
      <c r="AG14" s="5">
        <v>166.6855006011842</v>
      </c>
      <c r="AH14" s="5">
        <v>135.4883150058275</v>
      </c>
      <c r="AI14" s="5">
        <v>160.23796076229937</v>
      </c>
      <c r="AJ14" s="5">
        <v>38.458044408545483</v>
      </c>
      <c r="AK14" s="5">
        <v>44.294745610086984</v>
      </c>
      <c r="AL14" s="5">
        <v>71.734892747602814</v>
      </c>
      <c r="AM14" s="5">
        <v>150.92590387579475</v>
      </c>
      <c r="AN14" s="5">
        <v>119.63209913599037</v>
      </c>
      <c r="AO14" s="5">
        <v>151.92009832542692</v>
      </c>
      <c r="AP14" s="5">
        <v>75.60998529753823</v>
      </c>
      <c r="AQ14" s="5">
        <v>353.66634351202595</v>
      </c>
      <c r="AR14" s="5">
        <v>179.27536581883732</v>
      </c>
      <c r="AS14" s="5">
        <v>99.019236043330153</v>
      </c>
      <c r="AT14" s="5">
        <v>121.89158302326494</v>
      </c>
      <c r="AU14" s="5">
        <v>273.44303331379416</v>
      </c>
      <c r="AV14" s="5">
        <v>290.60716139076283</v>
      </c>
      <c r="AW14" s="5">
        <v>130.63436887798503</v>
      </c>
      <c r="AX14" s="5">
        <v>139.37514921543843</v>
      </c>
      <c r="AY14" s="5">
        <v>113.10017677627116</v>
      </c>
      <c r="AZ14" s="5">
        <v>74.701921981935016</v>
      </c>
      <c r="BA14" s="5"/>
      <c r="BB14" s="5"/>
      <c r="BC14" s="5"/>
      <c r="BD14" s="5"/>
    </row>
    <row r="15" spans="1:56">
      <c r="A15" s="4">
        <v>12</v>
      </c>
      <c r="B15" s="4">
        <v>1980</v>
      </c>
      <c r="C15" s="5">
        <v>102.46971356089828</v>
      </c>
      <c r="D15" s="5">
        <v>78.370268128761396</v>
      </c>
      <c r="E15" s="5">
        <v>117.12966654852288</v>
      </c>
      <c r="F15" s="5">
        <v>114.84132790195187</v>
      </c>
      <c r="G15" s="5">
        <v>127.81540518022267</v>
      </c>
      <c r="H15" s="5">
        <v>169.286034002245</v>
      </c>
      <c r="I15" s="5">
        <v>117.32390681727274</v>
      </c>
      <c r="J15" s="5">
        <v>150.58688621145018</v>
      </c>
      <c r="K15" s="5">
        <v>113.64948636066833</v>
      </c>
      <c r="L15" s="5">
        <v>79.753832620262799</v>
      </c>
      <c r="M15" s="5">
        <v>133.68323252222157</v>
      </c>
      <c r="N15" s="5">
        <v>235.88624645867401</v>
      </c>
      <c r="O15" s="5">
        <v>299.05419510973968</v>
      </c>
      <c r="P15" s="5">
        <v>61.053284951810348</v>
      </c>
      <c r="Q15" s="5">
        <v>92.523057147562497</v>
      </c>
      <c r="R15" s="5">
        <v>103.39052277148579</v>
      </c>
      <c r="S15" s="5">
        <v>138.26736494844866</v>
      </c>
      <c r="T15" s="5">
        <v>40.959254760761574</v>
      </c>
      <c r="U15" s="5">
        <v>40.855406066453085</v>
      </c>
      <c r="V15" s="5">
        <v>133.28503611347011</v>
      </c>
      <c r="W15" s="5">
        <v>91.188381940075232</v>
      </c>
      <c r="X15" s="5">
        <v>220.99837350768783</v>
      </c>
      <c r="Y15" s="5">
        <v>224.86704181002827</v>
      </c>
      <c r="Z15" s="5">
        <v>247.1443318708931</v>
      </c>
      <c r="AA15" s="5">
        <v>192.3681522647054</v>
      </c>
      <c r="AB15" s="5">
        <v>66.109628213349225</v>
      </c>
      <c r="AC15" s="5">
        <v>67.40746407712453</v>
      </c>
      <c r="AD15" s="5">
        <v>135.79876612189997</v>
      </c>
      <c r="AE15" s="5">
        <v>155.41850703499068</v>
      </c>
      <c r="AF15" s="5">
        <v>70.224684574537619</v>
      </c>
      <c r="AG15" s="5">
        <v>169.20558376362112</v>
      </c>
      <c r="AH15" s="5">
        <v>132.19709804829404</v>
      </c>
      <c r="AI15" s="5">
        <v>153.01779888161616</v>
      </c>
      <c r="AJ15" s="5">
        <v>38.64485515176991</v>
      </c>
      <c r="AK15" s="5">
        <v>44.93208006575783</v>
      </c>
      <c r="AL15" s="5">
        <v>71.904474579338029</v>
      </c>
      <c r="AM15" s="5">
        <v>128.14795406710192</v>
      </c>
      <c r="AN15" s="5">
        <v>106.4682803421735</v>
      </c>
      <c r="AO15" s="5">
        <v>133.04208309904303</v>
      </c>
      <c r="AP15" s="5">
        <v>73.565858984075717</v>
      </c>
      <c r="AQ15" s="5">
        <v>269.29526543638588</v>
      </c>
      <c r="AR15" s="5">
        <v>138.24468340744482</v>
      </c>
      <c r="AS15" s="5">
        <v>99.295055651208813</v>
      </c>
      <c r="AT15" s="5">
        <v>117.90107494351874</v>
      </c>
      <c r="AU15" s="5">
        <v>257.63769331459054</v>
      </c>
      <c r="AV15" s="5">
        <v>280.22833419823553</v>
      </c>
      <c r="AW15" s="5">
        <v>122.26983506825096</v>
      </c>
      <c r="AX15" s="5">
        <v>139.97276196811427</v>
      </c>
      <c r="AY15" s="5">
        <v>113.11869945152449</v>
      </c>
      <c r="AZ15" s="5">
        <v>73.055598443234956</v>
      </c>
      <c r="BA15" s="5"/>
      <c r="BB15" s="5"/>
      <c r="BC15" s="5"/>
      <c r="BD15" s="5"/>
    </row>
    <row r="16" spans="1:56">
      <c r="A16" s="4">
        <v>1</v>
      </c>
      <c r="B16" s="4">
        <v>1981</v>
      </c>
      <c r="C16" s="5">
        <v>102.48209395548071</v>
      </c>
      <c r="D16" s="5">
        <v>82.107749372739903</v>
      </c>
      <c r="E16" s="5">
        <v>114.21912412673079</v>
      </c>
      <c r="F16" s="5">
        <v>112.04325832519876</v>
      </c>
      <c r="G16" s="5">
        <v>129.62332937589954</v>
      </c>
      <c r="H16" s="5">
        <v>167.94165046899403</v>
      </c>
      <c r="I16" s="5">
        <v>123.87687433372636</v>
      </c>
      <c r="J16" s="5">
        <v>155.14741595804608</v>
      </c>
      <c r="K16" s="5">
        <v>102.38336336035564</v>
      </c>
      <c r="L16" s="5">
        <v>79.66021915928691</v>
      </c>
      <c r="M16" s="5">
        <v>134.1550956369887</v>
      </c>
      <c r="N16" s="5">
        <v>229.11033981928651</v>
      </c>
      <c r="O16" s="5">
        <v>257.25092056620218</v>
      </c>
      <c r="P16" s="5">
        <v>54.594554949506502</v>
      </c>
      <c r="Q16" s="5">
        <v>92.523057147562497</v>
      </c>
      <c r="R16" s="5">
        <v>114.24215256558767</v>
      </c>
      <c r="S16" s="5">
        <v>130.88213005034694</v>
      </c>
      <c r="T16" s="5">
        <v>39.506798917942618</v>
      </c>
      <c r="U16" s="5">
        <v>41.941794111732698</v>
      </c>
      <c r="V16" s="5">
        <v>139.42553869960241</v>
      </c>
      <c r="W16" s="5">
        <v>91.371893113614505</v>
      </c>
      <c r="X16" s="5">
        <v>218.974475870791</v>
      </c>
      <c r="Y16" s="5">
        <v>225.70712998040543</v>
      </c>
      <c r="Z16" s="5">
        <v>246.51627453881716</v>
      </c>
      <c r="AA16" s="5">
        <v>197.63435435221865</v>
      </c>
      <c r="AB16" s="5">
        <v>66.361191298466153</v>
      </c>
      <c r="AC16" s="5">
        <v>73.108592879667412</v>
      </c>
      <c r="AD16" s="5">
        <v>136.4537440820805</v>
      </c>
      <c r="AE16" s="5">
        <v>140.90327404074077</v>
      </c>
      <c r="AF16" s="5">
        <v>68.693521988196181</v>
      </c>
      <c r="AG16" s="5">
        <v>169.20558376362112</v>
      </c>
      <c r="AH16" s="5">
        <v>131.18441776734258</v>
      </c>
      <c r="AI16" s="5">
        <v>148.63319796426862</v>
      </c>
      <c r="AJ16" s="5">
        <v>39.014921611132444</v>
      </c>
      <c r="AK16" s="5">
        <v>43.338743888942183</v>
      </c>
      <c r="AL16" s="5">
        <v>74.617856618776074</v>
      </c>
      <c r="AM16" s="5">
        <v>123.41537327013448</v>
      </c>
      <c r="AN16" s="5">
        <v>103.50963703020817</v>
      </c>
      <c r="AO16" s="5">
        <v>128.5934558737701</v>
      </c>
      <c r="AP16" s="5">
        <v>72.829751106468123</v>
      </c>
      <c r="AQ16" s="5">
        <v>259.84793005288219</v>
      </c>
      <c r="AR16" s="5">
        <v>134.95857118984503</v>
      </c>
      <c r="AS16" s="5">
        <v>95.157761658550442</v>
      </c>
      <c r="AT16" s="5">
        <v>118.51404703910436</v>
      </c>
      <c r="AU16" s="5">
        <v>251.72518468753648</v>
      </c>
      <c r="AV16" s="5">
        <v>259.47067981318111</v>
      </c>
      <c r="AW16" s="5">
        <v>126.94413189478155</v>
      </c>
      <c r="AX16" s="5">
        <v>139.74035530829369</v>
      </c>
      <c r="AY16" s="5">
        <v>116.59757545899299</v>
      </c>
      <c r="AZ16" s="5">
        <v>72.438212870597923</v>
      </c>
      <c r="BA16" s="5"/>
      <c r="BB16" s="5"/>
      <c r="BC16" s="5"/>
      <c r="BD16" s="5"/>
    </row>
    <row r="17" spans="1:56">
      <c r="A17" s="4">
        <v>2</v>
      </c>
      <c r="B17" s="4">
        <v>1981</v>
      </c>
      <c r="C17" s="5">
        <v>104.0257049473605</v>
      </c>
      <c r="D17" s="5">
        <v>92.269019701986593</v>
      </c>
      <c r="E17" s="5">
        <v>116.26437014651529</v>
      </c>
      <c r="F17" s="5">
        <v>107.45953526174377</v>
      </c>
      <c r="G17" s="5">
        <v>131.45682631586212</v>
      </c>
      <c r="H17" s="5">
        <v>163.74929886502235</v>
      </c>
      <c r="I17" s="5">
        <v>121.09887129759962</v>
      </c>
      <c r="J17" s="5">
        <v>146.69962906366769</v>
      </c>
      <c r="K17" s="5">
        <v>97.04677878126013</v>
      </c>
      <c r="L17" s="5">
        <v>76.571145550644857</v>
      </c>
      <c r="M17" s="5">
        <v>129.22083682709152</v>
      </c>
      <c r="N17" s="5">
        <v>219.36997418324404</v>
      </c>
      <c r="O17" s="5">
        <v>192.93819036762767</v>
      </c>
      <c r="P17" s="5">
        <v>49.59818003641503</v>
      </c>
      <c r="Q17" s="5">
        <v>92.523057147562497</v>
      </c>
      <c r="R17" s="5">
        <v>114.96216296717188</v>
      </c>
      <c r="S17" s="5">
        <v>128.42043053714278</v>
      </c>
      <c r="T17" s="5">
        <v>38.054343075123661</v>
      </c>
      <c r="U17" s="5">
        <v>40.735940974185475</v>
      </c>
      <c r="V17" s="5">
        <v>131.47900267043647</v>
      </c>
      <c r="W17" s="5">
        <v>90.900672117790236</v>
      </c>
      <c r="X17" s="5">
        <v>208.01169723066414</v>
      </c>
      <c r="Y17" s="5">
        <v>216.74606120362574</v>
      </c>
      <c r="Z17" s="5">
        <v>233.01282568713927</v>
      </c>
      <c r="AA17" s="5">
        <v>197.65090411522766</v>
      </c>
      <c r="AB17" s="5">
        <v>61.590581214979437</v>
      </c>
      <c r="AC17" s="5">
        <v>68.162025242166962</v>
      </c>
      <c r="AD17" s="5">
        <v>139.72863393582321</v>
      </c>
      <c r="AE17" s="5">
        <v>141.75878875794655</v>
      </c>
      <c r="AF17" s="5">
        <v>70.224684574537619</v>
      </c>
      <c r="AG17" s="5">
        <v>172.8057025671024</v>
      </c>
      <c r="AH17" s="5">
        <v>126.18430632470694</v>
      </c>
      <c r="AI17" s="5">
        <v>141.32440792934241</v>
      </c>
      <c r="AJ17" s="5">
        <v>38.603976236744657</v>
      </c>
      <c r="AK17" s="5">
        <v>41.745407712126543</v>
      </c>
      <c r="AL17" s="5">
        <v>78.857507438437764</v>
      </c>
      <c r="AM17" s="5">
        <v>118.60034337866345</v>
      </c>
      <c r="AN17" s="5">
        <v>102.1375125956735</v>
      </c>
      <c r="AO17" s="5">
        <v>125.05122344536098</v>
      </c>
      <c r="AP17" s="5">
        <v>68.328145956697895</v>
      </c>
      <c r="AQ17" s="5">
        <v>225.3325035585593</v>
      </c>
      <c r="AR17" s="5">
        <v>118.98444186565031</v>
      </c>
      <c r="AS17" s="5">
        <v>89.641369673569343</v>
      </c>
      <c r="AT17" s="5">
        <v>121.49495058865931</v>
      </c>
      <c r="AU17" s="5">
        <v>239.78431145682541</v>
      </c>
      <c r="AV17" s="5">
        <v>259.47067981318111</v>
      </c>
      <c r="AW17" s="5">
        <v>121.53178772517394</v>
      </c>
      <c r="AX17" s="5">
        <v>135.68991624749276</v>
      </c>
      <c r="AY17" s="5">
        <v>113.87736142945077</v>
      </c>
      <c r="AZ17" s="5">
        <v>68.322415425948122</v>
      </c>
      <c r="BA17" s="5"/>
      <c r="BB17" s="5"/>
      <c r="BC17" s="5"/>
      <c r="BD17" s="5"/>
    </row>
    <row r="18" spans="1:56">
      <c r="A18" s="4">
        <v>3</v>
      </c>
      <c r="B18" s="4">
        <v>1981</v>
      </c>
      <c r="C18" s="5">
        <v>103.35034558445761</v>
      </c>
      <c r="D18" s="5">
        <v>97.291277704208611</v>
      </c>
      <c r="E18" s="5">
        <v>110.12863207481611</v>
      </c>
      <c r="F18" s="5">
        <v>104.28406024967228</v>
      </c>
      <c r="G18" s="5">
        <v>133.31625771446704</v>
      </c>
      <c r="H18" s="5">
        <v>169.76365659276431</v>
      </c>
      <c r="I18" s="5">
        <v>121.8925811824237</v>
      </c>
      <c r="J18" s="5">
        <v>144.71789155534503</v>
      </c>
      <c r="K18" s="5">
        <v>99.418594149747022</v>
      </c>
      <c r="L18" s="5">
        <v>77.132797868419871</v>
      </c>
      <c r="M18" s="5">
        <v>123.65294269324261</v>
      </c>
      <c r="N18" s="5">
        <v>214.71153852674217</v>
      </c>
      <c r="O18" s="5">
        <v>180.07564432791278</v>
      </c>
      <c r="P18" s="5">
        <v>51.669849389683705</v>
      </c>
      <c r="Q18" s="5">
        <v>92.523057147562497</v>
      </c>
      <c r="R18" s="5">
        <v>106.93058719142982</v>
      </c>
      <c r="S18" s="5">
        <v>135.39533672401058</v>
      </c>
      <c r="T18" s="5">
        <v>38.925816583059351</v>
      </c>
      <c r="U18" s="5">
        <v>39.86235017467358</v>
      </c>
      <c r="V18" s="5">
        <v>130.39538543053717</v>
      </c>
      <c r="W18" s="5">
        <v>89.783246603279537</v>
      </c>
      <c r="X18" s="5">
        <v>206.26889652551367</v>
      </c>
      <c r="Y18" s="5">
        <v>214.78581272093939</v>
      </c>
      <c r="Z18" s="5">
        <v>231.44265833338883</v>
      </c>
      <c r="AA18" s="5">
        <v>197.65090411522766</v>
      </c>
      <c r="AB18" s="5">
        <v>60.815469307058265</v>
      </c>
      <c r="AC18" s="5">
        <v>81.01052508025073</v>
      </c>
      <c r="AD18" s="5">
        <v>135.36211414844627</v>
      </c>
      <c r="AE18" s="5">
        <v>116.46407027222632</v>
      </c>
      <c r="AF18" s="5">
        <v>68.902316882854691</v>
      </c>
      <c r="AG18" s="5">
        <v>181.80599957580566</v>
      </c>
      <c r="AH18" s="5">
        <v>120.84662676432841</v>
      </c>
      <c r="AI18" s="5">
        <v>141.68892238223029</v>
      </c>
      <c r="AJ18" s="5">
        <v>38.303920611790851</v>
      </c>
      <c r="AK18" s="5">
        <v>42.701409433271337</v>
      </c>
      <c r="AL18" s="5">
        <v>80.553366200503334</v>
      </c>
      <c r="AM18" s="5">
        <v>115.40681321007955</v>
      </c>
      <c r="AN18" s="5">
        <v>103.2952425873121</v>
      </c>
      <c r="AO18" s="5">
        <v>123.60307550853204</v>
      </c>
      <c r="AP18" s="5">
        <v>68.277181793141381</v>
      </c>
      <c r="AQ18" s="5">
        <v>204.00590206379502</v>
      </c>
      <c r="AR18" s="5">
        <v>108.66972602675236</v>
      </c>
      <c r="AS18" s="5">
        <v>89.641369673569343</v>
      </c>
      <c r="AT18" s="5">
        <v>120.88192026526043</v>
      </c>
      <c r="AU18" s="5">
        <v>238.81821834056097</v>
      </c>
      <c r="AV18" s="5">
        <v>259.47067981318111</v>
      </c>
      <c r="AW18" s="5">
        <v>117.34952594233397</v>
      </c>
      <c r="AX18" s="5">
        <v>133.23308077129099</v>
      </c>
      <c r="AY18" s="5">
        <v>110.56505402780323</v>
      </c>
      <c r="AZ18" s="5">
        <v>70.586101742419089</v>
      </c>
      <c r="BA18" s="5"/>
      <c r="BB18" s="5"/>
      <c r="BC18" s="5"/>
      <c r="BD18" s="5"/>
    </row>
    <row r="19" spans="1:56">
      <c r="A19" s="4">
        <v>4</v>
      </c>
      <c r="B19" s="4">
        <v>1981</v>
      </c>
      <c r="C19" s="5">
        <v>98.070400453106956</v>
      </c>
      <c r="D19" s="5">
        <v>90.166684080849919</v>
      </c>
      <c r="E19" s="5">
        <v>101.94764798333242</v>
      </c>
      <c r="F19" s="5">
        <v>105.66469667701801</v>
      </c>
      <c r="G19" s="5">
        <v>135.20199038996515</v>
      </c>
      <c r="H19" s="5">
        <v>169.26834500177623</v>
      </c>
      <c r="I19" s="5">
        <v>124.08982212762574</v>
      </c>
      <c r="J19" s="5">
        <v>143.4602222132859</v>
      </c>
      <c r="K19" s="5">
        <v>101.79040951823393</v>
      </c>
      <c r="L19" s="5">
        <v>77.413638336267184</v>
      </c>
      <c r="M19" s="5">
        <v>119.51409147040792</v>
      </c>
      <c r="N19" s="5">
        <v>212.17057343158717</v>
      </c>
      <c r="O19" s="5">
        <v>181.36189898890822</v>
      </c>
      <c r="P19" s="5">
        <v>55.935049067469969</v>
      </c>
      <c r="Q19" s="5">
        <v>92.523057147562497</v>
      </c>
      <c r="R19" s="5">
        <v>116.71935463508511</v>
      </c>
      <c r="S19" s="5">
        <v>141.1393477262605</v>
      </c>
      <c r="T19" s="5">
        <v>37.473360740240395</v>
      </c>
      <c r="U19" s="5">
        <v>38.186107685934857</v>
      </c>
      <c r="V19" s="5">
        <v>132.5626200020865</v>
      </c>
      <c r="W19" s="5">
        <v>89.991950486862152</v>
      </c>
      <c r="X19" s="5">
        <v>202.05244322851073</v>
      </c>
      <c r="Y19" s="5">
        <v>208.28903258193981</v>
      </c>
      <c r="Z19" s="5">
        <v>223.27779293000205</v>
      </c>
      <c r="AA19" s="5">
        <v>197.57288401193779</v>
      </c>
      <c r="AB19" s="5">
        <v>59.57118521509647</v>
      </c>
      <c r="AC19" s="5">
        <v>84.46893042002857</v>
      </c>
      <c r="AD19" s="5">
        <v>128.37568244108709</v>
      </c>
      <c r="AE19" s="5">
        <v>140.24737942269752</v>
      </c>
      <c r="AF19" s="5">
        <v>67.231957687318101</v>
      </c>
      <c r="AG19" s="5">
        <v>185.40611837928697</v>
      </c>
      <c r="AH19" s="5">
        <v>109.96030362783654</v>
      </c>
      <c r="AI19" s="5">
        <v>139.5033426954617</v>
      </c>
      <c r="AJ19" s="5">
        <v>37.722490650583815</v>
      </c>
      <c r="AK19" s="5">
        <v>41.108073256455697</v>
      </c>
      <c r="AL19" s="5">
        <v>81.062127820075816</v>
      </c>
      <c r="AM19" s="5">
        <v>123.39888346120664</v>
      </c>
      <c r="AN19" s="5">
        <v>104.96751924190121</v>
      </c>
      <c r="AO19" s="5">
        <v>130.76046866044044</v>
      </c>
      <c r="AP19" s="5">
        <v>66.51051231996486</v>
      </c>
      <c r="AQ19" s="5">
        <v>166.77787155628531</v>
      </c>
      <c r="AR19" s="5">
        <v>90.869974985313519</v>
      </c>
      <c r="AS19" s="5">
        <v>89.917189281448003</v>
      </c>
      <c r="AT19" s="5">
        <v>117.84093580774677</v>
      </c>
      <c r="AU19" s="5">
        <v>233.91048424073887</v>
      </c>
      <c r="AV19" s="5">
        <v>259.47067981318111</v>
      </c>
      <c r="AW19" s="5">
        <v>120.79374031514232</v>
      </c>
      <c r="AX19" s="5">
        <v>131.60626465458472</v>
      </c>
      <c r="AY19" s="5">
        <v>110.84262319831693</v>
      </c>
      <c r="AZ19" s="5">
        <v>76.965608298405968</v>
      </c>
      <c r="BA19" s="5"/>
      <c r="BB19" s="5"/>
      <c r="BC19" s="5"/>
      <c r="BD19" s="5"/>
    </row>
    <row r="20" spans="1:56">
      <c r="A20" s="4">
        <v>5</v>
      </c>
      <c r="B20" s="4">
        <v>1981</v>
      </c>
      <c r="C20" s="5">
        <v>92.896352918986366</v>
      </c>
      <c r="D20" s="5">
        <v>95.305718691627391</v>
      </c>
      <c r="E20" s="5">
        <v>101.94764798333242</v>
      </c>
      <c r="F20" s="5">
        <v>103.96193420831081</v>
      </c>
      <c r="G20" s="5">
        <v>137.11439640244441</v>
      </c>
      <c r="H20" s="5">
        <v>155.09926073028493</v>
      </c>
      <c r="I20" s="5">
        <v>121.8925811824237</v>
      </c>
      <c r="J20" s="5">
        <v>137.68015143184655</v>
      </c>
      <c r="K20" s="5">
        <v>96.256173651860465</v>
      </c>
      <c r="L20" s="5">
        <v>74.137366338673303</v>
      </c>
      <c r="M20" s="5">
        <v>117.97721412170421</v>
      </c>
      <c r="N20" s="5">
        <v>213.44105597916467</v>
      </c>
      <c r="O20" s="5">
        <v>181.10464807951871</v>
      </c>
      <c r="P20" s="5">
        <v>53.741514075605323</v>
      </c>
      <c r="Q20" s="5">
        <v>92.523057147562497</v>
      </c>
      <c r="R20" s="5">
        <v>125.40235351946309</v>
      </c>
      <c r="S20" s="5">
        <v>129.24099704774764</v>
      </c>
      <c r="T20" s="5">
        <v>38.344834242565291</v>
      </c>
      <c r="U20" s="5">
        <v>39.033559872082058</v>
      </c>
      <c r="V20" s="5">
        <v>129.31176819063782</v>
      </c>
      <c r="W20" s="5">
        <v>90.63539607317044</v>
      </c>
      <c r="X20" s="5">
        <v>188.61601199653143</v>
      </c>
      <c r="Y20" s="5">
        <v>197.08768596968588</v>
      </c>
      <c r="Z20" s="5">
        <v>209.64875179307336</v>
      </c>
      <c r="AA20" s="5">
        <v>187.34482122335299</v>
      </c>
      <c r="AB20" s="5">
        <v>57.078090562905949</v>
      </c>
      <c r="AC20" s="5">
        <v>78.180920711341571</v>
      </c>
      <c r="AD20" s="5">
        <v>130.77726832150242</v>
      </c>
      <c r="AE20" s="5">
        <v>129.4108596714243</v>
      </c>
      <c r="AF20" s="5">
        <v>64.58722228481804</v>
      </c>
      <c r="AG20" s="5">
        <v>186.84616590067949</v>
      </c>
      <c r="AH20" s="5">
        <v>111.47932807889119</v>
      </c>
      <c r="AI20" s="5">
        <v>134.63078822508484</v>
      </c>
      <c r="AJ20" s="5">
        <v>38.017389756752202</v>
      </c>
      <c r="AK20" s="5">
        <v>42.064074977600498</v>
      </c>
      <c r="AL20" s="5">
        <v>83.097158319263485</v>
      </c>
      <c r="AM20" s="5">
        <v>120.79898716199099</v>
      </c>
      <c r="AN20" s="5">
        <v>99.350384838024979</v>
      </c>
      <c r="AO20" s="5">
        <v>126.2076581564673</v>
      </c>
      <c r="AP20" s="5">
        <v>62.671401609616261</v>
      </c>
      <c r="AQ20" s="5">
        <v>141.05498318237062</v>
      </c>
      <c r="AR20" s="5">
        <v>79.551165449341127</v>
      </c>
      <c r="AS20" s="5">
        <v>92.261655862120577</v>
      </c>
      <c r="AT20" s="5">
        <v>113.51386791424909</v>
      </c>
      <c r="AU20" s="5">
        <v>222.31736684556597</v>
      </c>
      <c r="AV20" s="5">
        <v>259.47067981318111</v>
      </c>
      <c r="AW20" s="5">
        <v>114.88937134589818</v>
      </c>
      <c r="AX20" s="5">
        <v>130.44425170784066</v>
      </c>
      <c r="AY20" s="5">
        <v>113.32222307305511</v>
      </c>
      <c r="AZ20" s="5">
        <v>79.435104999221849</v>
      </c>
      <c r="BA20" s="5"/>
      <c r="BB20" s="5"/>
      <c r="BC20" s="5"/>
      <c r="BD20" s="5"/>
    </row>
    <row r="21" spans="1:56">
      <c r="A21" s="4">
        <v>6</v>
      </c>
      <c r="B21" s="4">
        <v>1981</v>
      </c>
      <c r="C21" s="5">
        <v>88.270206317919033</v>
      </c>
      <c r="D21" s="5">
        <v>82.22454271529223</v>
      </c>
      <c r="E21" s="5">
        <v>87.552262500775086</v>
      </c>
      <c r="F21" s="5">
        <v>101.68848512010568</v>
      </c>
      <c r="G21" s="5">
        <v>139.05385302624143</v>
      </c>
      <c r="H21" s="5">
        <v>133.21767484652588</v>
      </c>
      <c r="I21" s="5">
        <v>108.35112063103219</v>
      </c>
      <c r="J21" s="5">
        <v>108.27164709332526</v>
      </c>
      <c r="K21" s="5">
        <v>95.070265967617019</v>
      </c>
      <c r="L21" s="5">
        <v>72.171597450500911</v>
      </c>
      <c r="M21" s="5">
        <v>116.42680088783388</v>
      </c>
      <c r="N21" s="5">
        <v>205.39466693973827</v>
      </c>
      <c r="O21" s="5">
        <v>157.69481429864237</v>
      </c>
      <c r="P21" s="5">
        <v>51.182396133435134</v>
      </c>
      <c r="Q21" s="5">
        <v>92.523057147562497</v>
      </c>
      <c r="R21" s="5">
        <v>116.10219911528925</v>
      </c>
      <c r="S21" s="5">
        <v>132.52330851818292</v>
      </c>
      <c r="T21" s="5">
        <v>43.283184111516206</v>
      </c>
      <c r="U21" s="5">
        <v>38.238379163401277</v>
      </c>
      <c r="V21" s="5">
        <v>124.97729904753918</v>
      </c>
      <c r="W21" s="5">
        <v>88.028645813697054</v>
      </c>
      <c r="X21" s="5">
        <v>178.83384025466162</v>
      </c>
      <c r="Y21" s="5">
        <v>186.22238742872196</v>
      </c>
      <c r="Z21" s="5">
        <v>202.04912358697999</v>
      </c>
      <c r="AA21" s="5">
        <v>187.25295341118766</v>
      </c>
      <c r="AB21" s="5">
        <v>55.276624724767466</v>
      </c>
      <c r="AC21" s="5">
        <v>79.396602588354398</v>
      </c>
      <c r="AD21" s="5">
        <v>139.72863393582321</v>
      </c>
      <c r="AE21" s="5">
        <v>159.86718358268658</v>
      </c>
      <c r="AF21" s="5">
        <v>65.770393386440006</v>
      </c>
      <c r="AG21" s="5">
        <v>192.60635598624955</v>
      </c>
      <c r="AH21" s="5">
        <v>108.94762334688505</v>
      </c>
      <c r="AI21" s="5">
        <v>132.45115038391003</v>
      </c>
      <c r="AJ21" s="5">
        <v>37.740735042406392</v>
      </c>
      <c r="AK21" s="5">
        <v>47.481417963718272</v>
      </c>
      <c r="AL21" s="5">
        <v>81.231709674747535</v>
      </c>
      <c r="AM21" s="5">
        <v>113.2631355063759</v>
      </c>
      <c r="AN21" s="5">
        <v>95.920073751688335</v>
      </c>
      <c r="AO21" s="5">
        <v>120.19628134243322</v>
      </c>
      <c r="AP21" s="5">
        <v>60.355484035382865</v>
      </c>
      <c r="AQ21" s="5">
        <v>153.21488694116837</v>
      </c>
      <c r="AR21" s="5">
        <v>86.488503666808043</v>
      </c>
      <c r="AS21" s="5">
        <v>95.433581250738925</v>
      </c>
      <c r="AT21" s="5">
        <v>108.71803221235329</v>
      </c>
      <c r="AU21" s="5">
        <v>220.57839923629007</v>
      </c>
      <c r="AV21" s="5">
        <v>251.68655941878563</v>
      </c>
      <c r="AW21" s="5">
        <v>112.92124154909891</v>
      </c>
      <c r="AX21" s="5">
        <v>131.2078663024798</v>
      </c>
      <c r="AY21" s="5">
        <v>116.26448343011783</v>
      </c>
      <c r="AZ21" s="5">
        <v>78.406144247627225</v>
      </c>
      <c r="BA21" s="5"/>
      <c r="BB21" s="5"/>
      <c r="BC21" s="5"/>
      <c r="BD21" s="5"/>
    </row>
    <row r="22" spans="1:56">
      <c r="A22" s="4">
        <v>7</v>
      </c>
      <c r="B22" s="4">
        <v>1981</v>
      </c>
      <c r="C22" s="5">
        <v>84.180786980659377</v>
      </c>
      <c r="D22" s="5">
        <v>69.844143401174279</v>
      </c>
      <c r="E22" s="5">
        <v>95.73324659225878</v>
      </c>
      <c r="F22" s="5">
        <v>100.78645919623932</v>
      </c>
      <c r="G22" s="5">
        <v>141.02074288788452</v>
      </c>
      <c r="H22" s="5">
        <v>164.35074445882296</v>
      </c>
      <c r="I22" s="5">
        <v>116.16239744489371</v>
      </c>
      <c r="J22" s="5">
        <v>112.10807959542603</v>
      </c>
      <c r="K22" s="5">
        <v>93.884358283373572</v>
      </c>
      <c r="L22" s="5">
        <v>71.422718125854487</v>
      </c>
      <c r="M22" s="5">
        <v>114.95731491778274</v>
      </c>
      <c r="N22" s="5">
        <v>199.04225456015877</v>
      </c>
      <c r="O22" s="5">
        <v>151.13491582409017</v>
      </c>
      <c r="P22" s="5">
        <v>48.988865796731282</v>
      </c>
      <c r="Q22" s="5">
        <v>92.523057147562497</v>
      </c>
      <c r="R22" s="5">
        <v>96.970397116263499</v>
      </c>
      <c r="S22" s="5">
        <v>145.65255438131373</v>
      </c>
      <c r="T22" s="5">
        <v>40.959254760761574</v>
      </c>
      <c r="U22" s="5">
        <v>34.202684752444142</v>
      </c>
      <c r="V22" s="5">
        <v>126.42211741595419</v>
      </c>
      <c r="W22" s="5">
        <v>87.755761791063108</v>
      </c>
      <c r="X22" s="5">
        <v>179.00249839106971</v>
      </c>
      <c r="Y22" s="5">
        <v>196.35961378573424</v>
      </c>
      <c r="Z22" s="5">
        <v>200.7301887252388</v>
      </c>
      <c r="AA22" s="5">
        <v>182.01296358399992</v>
      </c>
      <c r="AB22" s="5">
        <v>54.162835992596484</v>
      </c>
      <c r="AC22" s="5">
        <v>80.021211552750628</v>
      </c>
      <c r="AD22" s="5">
        <v>130.99559433464933</v>
      </c>
      <c r="AE22" s="5">
        <v>155.4755414314873</v>
      </c>
      <c r="AF22" s="5">
        <v>70.224684574537619</v>
      </c>
      <c r="AG22" s="5">
        <v>188.286213422072</v>
      </c>
      <c r="AH22" s="5">
        <v>98.8841024402372</v>
      </c>
      <c r="AI22" s="5">
        <v>131.50268558084449</v>
      </c>
      <c r="AJ22" s="5">
        <v>36.309124006618674</v>
      </c>
      <c r="AK22" s="5">
        <v>44.93208006575783</v>
      </c>
      <c r="AL22" s="5">
        <v>71.395721002835202</v>
      </c>
      <c r="AM22" s="5">
        <v>113.43902705092819</v>
      </c>
      <c r="AN22" s="5">
        <v>100.55099371824281</v>
      </c>
      <c r="AO22" s="5">
        <v>121.62359266888407</v>
      </c>
      <c r="AP22" s="5">
        <v>63.49408618288679</v>
      </c>
      <c r="AQ22" s="5">
        <v>152.84072723207245</v>
      </c>
      <c r="AR22" s="5">
        <v>87.173098757628892</v>
      </c>
      <c r="AS22" s="5">
        <v>94.468212662389078</v>
      </c>
      <c r="AT22" s="5">
        <v>101.71052380950947</v>
      </c>
      <c r="AU22" s="5">
        <v>235.22433301725636</v>
      </c>
      <c r="AV22" s="5">
        <v>243.90243902439019</v>
      </c>
      <c r="AW22" s="5">
        <v>112.42921674946238</v>
      </c>
      <c r="AX22" s="5">
        <v>124.53458989701336</v>
      </c>
      <c r="AY22" s="5">
        <v>114.54354551793766</v>
      </c>
      <c r="AZ22" s="5">
        <v>80.669830564098177</v>
      </c>
      <c r="BA22" s="5"/>
      <c r="BB22" s="5"/>
      <c r="BC22" s="5"/>
      <c r="BD22" s="5"/>
    </row>
    <row r="23" spans="1:56">
      <c r="A23" s="4">
        <v>8</v>
      </c>
      <c r="B23" s="4">
        <v>1981</v>
      </c>
      <c r="C23" s="5">
        <v>88.157191777247874</v>
      </c>
      <c r="D23" s="5">
        <v>64.705108790396807</v>
      </c>
      <c r="E23" s="5">
        <v>93.688000572474294</v>
      </c>
      <c r="F23" s="5">
        <v>100.78645919623932</v>
      </c>
      <c r="G23" s="5">
        <v>143.01545402127087</v>
      </c>
      <c r="H23" s="5">
        <v>180.28874819457812</v>
      </c>
      <c r="I23" s="5">
        <v>120.11157646898209</v>
      </c>
      <c r="J23" s="5">
        <v>114.82663973953456</v>
      </c>
      <c r="K23" s="5">
        <v>92.10549675700841</v>
      </c>
      <c r="L23" s="5">
        <v>75.915908304893904</v>
      </c>
      <c r="M23" s="5">
        <v>108.82321797089847</v>
      </c>
      <c r="N23" s="5">
        <v>185.91393564657642</v>
      </c>
      <c r="O23" s="5">
        <v>140.71625348059956</v>
      </c>
      <c r="P23" s="5">
        <v>51.913571356554066</v>
      </c>
      <c r="Q23" s="5">
        <v>92.523057147562497</v>
      </c>
      <c r="R23" s="5">
        <v>86.761636583833521</v>
      </c>
      <c r="S23" s="5">
        <v>153.03774383278918</v>
      </c>
      <c r="T23" s="5">
        <v>39.216307750500981</v>
      </c>
      <c r="U23" s="5">
        <v>33.164831245842322</v>
      </c>
      <c r="V23" s="5">
        <v>116.6695550085568</v>
      </c>
      <c r="W23" s="5">
        <v>85.598077412491932</v>
      </c>
      <c r="X23" s="5">
        <v>181.08261536903626</v>
      </c>
      <c r="Y23" s="5">
        <v>200.50410010283403</v>
      </c>
      <c r="Z23" s="5">
        <v>202.04912358697999</v>
      </c>
      <c r="AA23" s="5">
        <v>182.04688532959713</v>
      </c>
      <c r="AB23" s="5">
        <v>53.644947094813134</v>
      </c>
      <c r="AC23" s="5">
        <v>93.114943769473186</v>
      </c>
      <c r="AD23" s="5">
        <v>115.93110098629673</v>
      </c>
      <c r="AE23" s="5">
        <v>167.65236761709531</v>
      </c>
      <c r="AF23" s="5">
        <v>68.345530484342504</v>
      </c>
      <c r="AG23" s="5">
        <v>179.28591641336874</v>
      </c>
      <c r="AH23" s="5">
        <v>102.19641340055539</v>
      </c>
      <c r="AI23" s="5">
        <v>132.81882587708949</v>
      </c>
      <c r="AJ23" s="5">
        <v>35.933127456500344</v>
      </c>
      <c r="AK23" s="5">
        <v>43.020076661106756</v>
      </c>
      <c r="AL23" s="5">
        <v>60.203045336561431</v>
      </c>
      <c r="AM23" s="5">
        <v>108.44260896206453</v>
      </c>
      <c r="AN23" s="5">
        <v>92.575520442510111</v>
      </c>
      <c r="AO23" s="5">
        <v>115.23715591544328</v>
      </c>
      <c r="AP23" s="5">
        <v>61.866032347652357</v>
      </c>
      <c r="AQ23" s="5">
        <v>138.06174152164664</v>
      </c>
      <c r="AR23" s="5">
        <v>79.505515312804349</v>
      </c>
      <c r="AS23" s="5">
        <v>88.676001085219511</v>
      </c>
      <c r="AT23" s="5">
        <v>95.640600964170559</v>
      </c>
      <c r="AU23" s="5">
        <v>253.77332084953292</v>
      </c>
      <c r="AV23" s="5">
        <v>243.90243902439019</v>
      </c>
      <c r="AW23" s="5">
        <v>113.90530132547147</v>
      </c>
      <c r="AX23" s="5">
        <v>130.47745411676931</v>
      </c>
      <c r="AY23" s="5">
        <v>112.76708473202773</v>
      </c>
      <c r="AZ23" s="5">
        <v>89.10723584707722</v>
      </c>
      <c r="BA23" s="5"/>
      <c r="BB23" s="5"/>
      <c r="BC23" s="5"/>
      <c r="BD23" s="5"/>
    </row>
    <row r="24" spans="1:56">
      <c r="A24" s="4">
        <v>9</v>
      </c>
      <c r="B24" s="4">
        <v>1981</v>
      </c>
      <c r="C24" s="5">
        <v>83.722381333834036</v>
      </c>
      <c r="D24" s="5">
        <v>92.152220809678326</v>
      </c>
      <c r="E24" s="5">
        <v>87.552262500775086</v>
      </c>
      <c r="F24" s="5">
        <v>102.62730776603365</v>
      </c>
      <c r="G24" s="5">
        <v>145.03837997802111</v>
      </c>
      <c r="H24" s="5">
        <v>187.5236468744267</v>
      </c>
      <c r="I24" s="5">
        <v>121.97969213247355</v>
      </c>
      <c r="J24" s="5">
        <v>112.90840409664469</v>
      </c>
      <c r="K24" s="5">
        <v>92.896101886408076</v>
      </c>
      <c r="L24" s="5">
        <v>72.452409300428627</v>
      </c>
      <c r="M24" s="5">
        <v>104.13161751522281</v>
      </c>
      <c r="N24" s="5">
        <v>183.79646485338327</v>
      </c>
      <c r="O24" s="5">
        <v>134.54223142715557</v>
      </c>
      <c r="P24" s="5">
        <v>47.892098312985233</v>
      </c>
      <c r="Q24" s="5">
        <v>92.523057147562497</v>
      </c>
      <c r="R24" s="5">
        <v>96.34466160615365</v>
      </c>
      <c r="S24" s="5">
        <v>141.54967640027357</v>
      </c>
      <c r="T24" s="5">
        <v>38.925816583059351</v>
      </c>
      <c r="U24" s="5">
        <v>32.925906762037322</v>
      </c>
      <c r="V24" s="5">
        <v>106.19458337107652</v>
      </c>
      <c r="W24" s="5">
        <v>79.604577802285789</v>
      </c>
      <c r="X24" s="5">
        <v>179.78956967544087</v>
      </c>
      <c r="Y24" s="5">
        <v>201.12017758291873</v>
      </c>
      <c r="Z24" s="5">
        <v>201.35827004947197</v>
      </c>
      <c r="AA24" s="5">
        <v>182.04688532959713</v>
      </c>
      <c r="AB24" s="5">
        <v>57.078618448454968</v>
      </c>
      <c r="AC24" s="5">
        <v>109.2583606949089</v>
      </c>
      <c r="AD24" s="5">
        <v>111.12792917262604</v>
      </c>
      <c r="AE24" s="5">
        <v>172.52880137910626</v>
      </c>
      <c r="AF24" s="5">
        <v>66.953564488062</v>
      </c>
      <c r="AG24" s="5">
        <v>175.32578572953932</v>
      </c>
      <c r="AH24" s="5">
        <v>101.50019921750217</v>
      </c>
      <c r="AI24" s="5">
        <v>138.34343228260138</v>
      </c>
      <c r="AJ24" s="5">
        <v>35.846091708793814</v>
      </c>
      <c r="AK24" s="5">
        <v>42.701409433271337</v>
      </c>
      <c r="AL24" s="5">
        <v>65.121039683985856</v>
      </c>
      <c r="AM24" s="5">
        <v>103.39122484344139</v>
      </c>
      <c r="AN24" s="5">
        <v>88.2018738074309</v>
      </c>
      <c r="AO24" s="5">
        <v>110.14259222614304</v>
      </c>
      <c r="AP24" s="5">
        <v>64.94397109710377</v>
      </c>
      <c r="AQ24" s="5">
        <v>108.97152324077284</v>
      </c>
      <c r="AR24" s="5">
        <v>70.696940019518109</v>
      </c>
      <c r="AS24" s="5">
        <v>81.090962111754322</v>
      </c>
      <c r="AT24" s="5">
        <v>98.068555152805757</v>
      </c>
      <c r="AU24" s="5">
        <v>262.39089037741246</v>
      </c>
      <c r="AV24" s="5">
        <v>243.90243902439019</v>
      </c>
      <c r="AW24" s="5">
        <v>114.64334873550308</v>
      </c>
      <c r="AX24" s="5">
        <v>131.93826836501179</v>
      </c>
      <c r="AY24" s="5">
        <v>113.48879169424437</v>
      </c>
      <c r="AZ24" s="5">
        <v>87.460912308377161</v>
      </c>
      <c r="BA24" s="5"/>
      <c r="BB24" s="5"/>
      <c r="BC24" s="5"/>
      <c r="BD24" s="5"/>
    </row>
    <row r="25" spans="1:56">
      <c r="A25" s="4">
        <v>10</v>
      </c>
      <c r="B25" s="4">
        <v>1981</v>
      </c>
      <c r="C25" s="5">
        <v>81.664653062756528</v>
      </c>
      <c r="D25" s="5">
        <v>82.458134928970551</v>
      </c>
      <c r="E25" s="5">
        <v>90.856121457710941</v>
      </c>
      <c r="F25" s="5">
        <v>101.59643008180326</v>
      </c>
      <c r="G25" s="5">
        <v>147.08991979989062</v>
      </c>
      <c r="H25" s="5">
        <v>174.32747712634261</v>
      </c>
      <c r="I25" s="5">
        <v>132.03659504458122</v>
      </c>
      <c r="J25" s="5">
        <v>125.14184720953376</v>
      </c>
      <c r="K25" s="5">
        <v>94.279660857929485</v>
      </c>
      <c r="L25" s="5">
        <v>70.673867376667829</v>
      </c>
      <c r="M25" s="5">
        <v>101.11175947052824</v>
      </c>
      <c r="N25" s="5">
        <v>171.51513424864743</v>
      </c>
      <c r="O25" s="5">
        <v>125.79570016576859</v>
      </c>
      <c r="P25" s="5">
        <v>48.379551557047527</v>
      </c>
      <c r="Q25" s="5">
        <v>92.523057147562497</v>
      </c>
      <c r="R25" s="5">
        <v>103.36480251520122</v>
      </c>
      <c r="S25" s="5">
        <v>133.34387501017738</v>
      </c>
      <c r="T25" s="5">
        <v>40.378272425878301</v>
      </c>
      <c r="U25" s="5">
        <v>34.437883695187658</v>
      </c>
      <c r="V25" s="5">
        <v>102.22130838344212</v>
      </c>
      <c r="W25" s="5">
        <v>74.434356375422979</v>
      </c>
      <c r="X25" s="5">
        <v>184.56821677933715</v>
      </c>
      <c r="Y25" s="5">
        <v>204.64860775849917</v>
      </c>
      <c r="Z25" s="5">
        <v>205.25227842926341</v>
      </c>
      <c r="AA25" s="5">
        <v>182.04688532959713</v>
      </c>
      <c r="AB25" s="5">
        <v>58.673073850387837</v>
      </c>
      <c r="AC25" s="5">
        <v>105.98021163344676</v>
      </c>
      <c r="AD25" s="5">
        <v>112.00123314595345</v>
      </c>
      <c r="AE25" s="5">
        <v>159.9242179791832</v>
      </c>
      <c r="AF25" s="5">
        <v>65.839991691037596</v>
      </c>
      <c r="AG25" s="5">
        <v>163.80540555839914</v>
      </c>
      <c r="AH25" s="5">
        <v>97.512768076915506</v>
      </c>
      <c r="AI25" s="5">
        <v>140.61393437209401</v>
      </c>
      <c r="AJ25" s="5">
        <v>36.393871600717027</v>
      </c>
      <c r="AK25" s="5">
        <v>44.294745610086984</v>
      </c>
      <c r="AL25" s="5">
        <v>68.682347044694339</v>
      </c>
      <c r="AM25" s="5">
        <v>102.12700466304163</v>
      </c>
      <c r="AN25" s="5">
        <v>90.260060459232889</v>
      </c>
      <c r="AO25" s="5">
        <v>109.43414574953361</v>
      </c>
      <c r="AP25" s="5">
        <v>66.707190774057949</v>
      </c>
      <c r="AQ25" s="5">
        <v>112.61949079526914</v>
      </c>
      <c r="AR25" s="5">
        <v>71.472817948791374</v>
      </c>
      <c r="AS25" s="5">
        <v>79.436044511552936</v>
      </c>
      <c r="AT25" s="5">
        <v>104.99189034475282</v>
      </c>
      <c r="AU25" s="5">
        <v>264.70951385644707</v>
      </c>
      <c r="AV25" s="5">
        <v>243.90243902439019</v>
      </c>
      <c r="AW25" s="5">
        <v>112.92124154909891</v>
      </c>
      <c r="AX25" s="5">
        <v>127.25701416910691</v>
      </c>
      <c r="AY25" s="5">
        <v>113.21122252373068</v>
      </c>
      <c r="AZ25" s="5">
        <v>83.139327264914044</v>
      </c>
      <c r="BA25" s="5"/>
      <c r="BB25" s="5"/>
      <c r="BC25" s="5"/>
      <c r="BD25" s="5"/>
    </row>
    <row r="26" spans="1:56">
      <c r="A26" s="4">
        <v>11</v>
      </c>
      <c r="B26" s="4">
        <v>1981</v>
      </c>
      <c r="C26" s="5">
        <v>77.486437850054486</v>
      </c>
      <c r="D26" s="5">
        <v>83.859688316951804</v>
      </c>
      <c r="E26" s="5">
        <v>95.73324659225878</v>
      </c>
      <c r="F26" s="5">
        <v>98.973222250482777</v>
      </c>
      <c r="G26" s="5">
        <v>149.17047826706707</v>
      </c>
      <c r="H26" s="5">
        <v>165.00523739592958</v>
      </c>
      <c r="I26" s="5">
        <v>139.17999126754214</v>
      </c>
      <c r="J26" s="5">
        <v>135.07592749159642</v>
      </c>
      <c r="K26" s="5">
        <v>92.896101886408076</v>
      </c>
      <c r="L26" s="5">
        <v>70.112215016432998</v>
      </c>
      <c r="M26" s="5">
        <v>97.080783831128372</v>
      </c>
      <c r="N26" s="5">
        <v>172.36212257857088</v>
      </c>
      <c r="O26" s="5">
        <v>121.93693629683015</v>
      </c>
      <c r="P26" s="5">
        <v>48.379551557047527</v>
      </c>
      <c r="Q26" s="5">
        <v>92.523057147562497</v>
      </c>
      <c r="R26" s="5">
        <v>104.78768965252343</v>
      </c>
      <c r="S26" s="5">
        <v>123.90722386347912</v>
      </c>
      <c r="T26" s="5">
        <v>45.316622289218436</v>
      </c>
      <c r="U26" s="5">
        <v>38.238379163401277</v>
      </c>
      <c r="V26" s="5">
        <v>101.49889924510995</v>
      </c>
      <c r="W26" s="5">
        <v>72.772584081244915</v>
      </c>
      <c r="X26" s="5">
        <v>192.7200265547954</v>
      </c>
      <c r="Y26" s="5">
        <v>207.89698713071294</v>
      </c>
      <c r="Z26" s="5">
        <v>215.05013132118319</v>
      </c>
      <c r="AA26" s="5">
        <v>182.04688532959713</v>
      </c>
      <c r="AB26" s="5">
        <v>59.276979255936837</v>
      </c>
      <c r="AC26" s="5">
        <v>96.185588510548655</v>
      </c>
      <c r="AD26" s="5">
        <v>109.16299526566439</v>
      </c>
      <c r="AE26" s="5">
        <v>160.00976942204619</v>
      </c>
      <c r="AF26" s="5">
        <v>64.796017179476536</v>
      </c>
      <c r="AG26" s="5">
        <v>154.08508478899964</v>
      </c>
      <c r="AH26" s="5">
        <v>94.495821215748379</v>
      </c>
      <c r="AI26" s="5">
        <v>143.90990994872132</v>
      </c>
      <c r="AJ26" s="5">
        <v>37.740735042406392</v>
      </c>
      <c r="AK26" s="5">
        <v>49.712088596204758</v>
      </c>
      <c r="AL26" s="5">
        <v>76.14412542958172</v>
      </c>
      <c r="AM26" s="5">
        <v>102.88553677128149</v>
      </c>
      <c r="AN26" s="5">
        <v>87.773084921638812</v>
      </c>
      <c r="AO26" s="5">
        <v>107.29838794647333</v>
      </c>
      <c r="AP26" s="5">
        <v>67.493572835108097</v>
      </c>
      <c r="AQ26" s="5">
        <v>111.96472917006639</v>
      </c>
      <c r="AR26" s="5">
        <v>74.302515974129193</v>
      </c>
      <c r="AS26" s="5">
        <v>81.366781703942806</v>
      </c>
      <c r="AT26" s="5">
        <v>109.64351347235657</v>
      </c>
      <c r="AU26" s="5">
        <v>277.42326158016971</v>
      </c>
      <c r="AV26" s="5">
        <v>243.90243902439019</v>
      </c>
      <c r="AW26" s="5">
        <v>119.56366810547421</v>
      </c>
      <c r="AX26" s="5">
        <v>122.50936530502365</v>
      </c>
      <c r="AY26" s="5">
        <v>113.34074576367672</v>
      </c>
      <c r="AZ26" s="5">
        <v>81.698791325027315</v>
      </c>
      <c r="BA26" s="5"/>
      <c r="BB26" s="5"/>
      <c r="BC26" s="5"/>
      <c r="BD26" s="5"/>
    </row>
    <row r="27" spans="1:56">
      <c r="A27" s="4">
        <v>12</v>
      </c>
      <c r="B27" s="4">
        <v>1981</v>
      </c>
      <c r="C27" s="5">
        <v>80.998736354264167</v>
      </c>
      <c r="D27" s="5">
        <v>88.181152901777438</v>
      </c>
      <c r="E27" s="5">
        <v>85.5070164809906</v>
      </c>
      <c r="F27" s="5">
        <v>98.522223278998737</v>
      </c>
      <c r="G27" s="5">
        <v>151.28046584299324</v>
      </c>
      <c r="H27" s="5">
        <v>168.86149799099496</v>
      </c>
      <c r="I27" s="5">
        <v>137.12796482576584</v>
      </c>
      <c r="J27" s="5">
        <v>132.77660335552468</v>
      </c>
      <c r="K27" s="5">
        <v>88.547773723990218</v>
      </c>
      <c r="L27" s="5">
        <v>70.299442023304408</v>
      </c>
      <c r="M27" s="5">
        <v>91.337622721710503</v>
      </c>
      <c r="N27" s="5">
        <v>168.97416930103103</v>
      </c>
      <c r="O27" s="5">
        <v>116.2774160621652</v>
      </c>
      <c r="P27" s="5">
        <v>47.770237317363772</v>
      </c>
      <c r="Q27" s="5">
        <v>92.523057147562497</v>
      </c>
      <c r="R27" s="5">
        <v>102.91908925585784</v>
      </c>
      <c r="S27" s="5">
        <v>125.95868557731231</v>
      </c>
      <c r="T27" s="5">
        <v>49.093007482792032</v>
      </c>
      <c r="U27" s="5">
        <v>44.166830367896836</v>
      </c>
      <c r="V27" s="5">
        <v>96.803215027392682</v>
      </c>
      <c r="W27" s="5">
        <v>78.419739461145397</v>
      </c>
      <c r="X27" s="5">
        <v>191.93295527042423</v>
      </c>
      <c r="Y27" s="5">
        <v>205.54471459137176</v>
      </c>
      <c r="Z27" s="5">
        <v>214.29643371954211</v>
      </c>
      <c r="AA27" s="5">
        <v>182.04688532959713</v>
      </c>
      <c r="AB27" s="5">
        <v>58.851834497570131</v>
      </c>
      <c r="AC27" s="5">
        <v>71.599470549582534</v>
      </c>
      <c r="AD27" s="5">
        <v>105.45145343846798</v>
      </c>
      <c r="AE27" s="5">
        <v>145.55157067241097</v>
      </c>
      <c r="AF27" s="5">
        <v>64.517623980220449</v>
      </c>
      <c r="AG27" s="5">
        <v>136.44450265194129</v>
      </c>
      <c r="AH27" s="5">
        <v>86.246688838208712</v>
      </c>
      <c r="AI27" s="5">
        <v>143.41858658012654</v>
      </c>
      <c r="AJ27" s="5">
        <v>38.204745672305997</v>
      </c>
      <c r="AK27" s="5">
        <v>53.854762633342311</v>
      </c>
      <c r="AL27" s="5">
        <v>75.465781940046512</v>
      </c>
      <c r="AM27" s="5">
        <v>102.62719613222558</v>
      </c>
      <c r="AN27" s="5">
        <v>82.970649400767513</v>
      </c>
      <c r="AO27" s="5">
        <v>104.78757024936829</v>
      </c>
      <c r="AP27" s="5">
        <v>66.572024932338195</v>
      </c>
      <c r="AQ27" s="5">
        <v>121.41202882213962</v>
      </c>
      <c r="AR27" s="5">
        <v>77.908109317721056</v>
      </c>
      <c r="AS27" s="5">
        <v>80.401413115592959</v>
      </c>
      <c r="AT27" s="5">
        <v>110.00411559381691</v>
      </c>
      <c r="AU27" s="5">
        <v>279.66461636541896</v>
      </c>
      <c r="AV27" s="5">
        <v>243.90243902439019</v>
      </c>
      <c r="AW27" s="5">
        <v>117.8415506750159</v>
      </c>
      <c r="AX27" s="5">
        <v>120.84934680588921</v>
      </c>
      <c r="AY27" s="5">
        <v>111.45328441307407</v>
      </c>
      <c r="AZ27" s="5">
        <v>79.229317409743047</v>
      </c>
      <c r="BA27" s="5"/>
      <c r="BB27" s="5"/>
      <c r="BC27" s="5"/>
      <c r="BD27" s="5"/>
    </row>
    <row r="28" spans="1:56">
      <c r="A28" s="4">
        <v>1</v>
      </c>
      <c r="B28" s="4">
        <v>1982</v>
      </c>
      <c r="C28" s="5">
        <v>79.736306547470647</v>
      </c>
      <c r="D28" s="5">
        <v>90.049890738297606</v>
      </c>
      <c r="E28" s="5">
        <v>89.5975085205596</v>
      </c>
      <c r="F28" s="5">
        <v>99.405822768893586</v>
      </c>
      <c r="G28" s="5">
        <v>153.42029878472147</v>
      </c>
      <c r="H28" s="5">
        <v>175.5657266567811</v>
      </c>
      <c r="I28" s="5">
        <v>139.2864504518154</v>
      </c>
      <c r="J28" s="5">
        <v>134.66944608011664</v>
      </c>
      <c r="K28" s="5">
        <v>85.978307068225376</v>
      </c>
      <c r="L28" s="5">
        <v>68.520900057083793</v>
      </c>
      <c r="M28" s="5">
        <v>94.330532446789434</v>
      </c>
      <c r="N28" s="5">
        <v>165.16272186906789</v>
      </c>
      <c r="O28" s="5">
        <v>115.50566333399668</v>
      </c>
      <c r="P28" s="5">
        <v>49.232592430948699</v>
      </c>
      <c r="Q28" s="5">
        <v>107.04874835309607</v>
      </c>
      <c r="R28" s="5">
        <v>115.97360434827489</v>
      </c>
      <c r="S28" s="5">
        <v>120.62491239304383</v>
      </c>
      <c r="T28" s="5">
        <v>54.321848513573791</v>
      </c>
      <c r="U28" s="5">
        <v>44.838828973810777</v>
      </c>
      <c r="V28" s="5">
        <v>104.02734889127787</v>
      </c>
      <c r="W28" s="5">
        <v>80.315714906503757</v>
      </c>
      <c r="X28" s="5">
        <v>191.37076146353087</v>
      </c>
      <c r="Y28" s="5">
        <v>200.78412945562198</v>
      </c>
      <c r="Z28" s="5">
        <v>213.54276011005817</v>
      </c>
      <c r="AA28" s="5">
        <v>182.07165364772669</v>
      </c>
      <c r="AB28" s="5">
        <v>58.131487596865163</v>
      </c>
      <c r="AC28" s="5">
        <v>66.066022005937981</v>
      </c>
      <c r="AD28" s="5">
        <v>109.5996472391181</v>
      </c>
      <c r="AE28" s="5">
        <v>178.23223282714477</v>
      </c>
      <c r="AF28" s="5">
        <v>65.561598491781496</v>
      </c>
      <c r="AG28" s="5">
        <v>123.48407495940859</v>
      </c>
      <c r="AH28" s="5">
        <v>86.942903000164435</v>
      </c>
      <c r="AI28" s="5">
        <v>140.65143975072695</v>
      </c>
      <c r="AJ28" s="5">
        <v>38.62442030773304</v>
      </c>
      <c r="AK28" s="5">
        <v>59.59077284729549</v>
      </c>
      <c r="AL28" s="5">
        <v>81.062127820075816</v>
      </c>
      <c r="AM28" s="5">
        <v>104.73789416820915</v>
      </c>
      <c r="AN28" s="5">
        <v>82.327466072079389</v>
      </c>
      <c r="AO28" s="5">
        <v>106.131534907497</v>
      </c>
      <c r="AP28" s="5">
        <v>65.558327519272211</v>
      </c>
      <c r="AQ28" s="5">
        <v>120.66374522891587</v>
      </c>
      <c r="AR28" s="5">
        <v>82.882910323216166</v>
      </c>
      <c r="AS28" s="5">
        <v>81.090962111754322</v>
      </c>
      <c r="AT28" s="5">
        <v>110.54501054342336</v>
      </c>
      <c r="AU28" s="5">
        <v>282.64016440799747</v>
      </c>
      <c r="AV28" s="5">
        <v>238.71302542812657</v>
      </c>
      <c r="AW28" s="5">
        <v>115.87343112227076</v>
      </c>
      <c r="AX28" s="5">
        <v>120.89914534444269</v>
      </c>
      <c r="AY28" s="5">
        <v>111.02766931199272</v>
      </c>
      <c r="AZ28" s="5">
        <v>76.554033110113863</v>
      </c>
      <c r="BA28" s="5"/>
      <c r="BB28" s="5"/>
      <c r="BC28" s="5"/>
      <c r="BD28" s="5"/>
    </row>
    <row r="29" spans="1:56">
      <c r="A29" s="4">
        <v>2</v>
      </c>
      <c r="B29" s="4">
        <v>1982</v>
      </c>
      <c r="C29" s="5">
        <v>77.906146133087859</v>
      </c>
      <c r="D29" s="5">
        <v>81.173374883541612</v>
      </c>
      <c r="E29" s="5">
        <v>93.688000572474294</v>
      </c>
      <c r="F29" s="5">
        <v>99.405822768893586</v>
      </c>
      <c r="G29" s="5">
        <v>153.42029878472147</v>
      </c>
      <c r="H29" s="5">
        <v>167.46404753657492</v>
      </c>
      <c r="I29" s="5">
        <v>150.0305818986653</v>
      </c>
      <c r="J29" s="5">
        <v>146.89016363656995</v>
      </c>
      <c r="K29" s="5">
        <v>87.164214752468823</v>
      </c>
      <c r="L29" s="5">
        <v>67.772020732437383</v>
      </c>
      <c r="M29" s="5">
        <v>94.344027186210695</v>
      </c>
      <c r="N29" s="5">
        <v>156.26934454187193</v>
      </c>
      <c r="O29" s="5">
        <v>111.64689951067741</v>
      </c>
      <c r="P29" s="5">
        <v>48.13582493501638</v>
      </c>
      <c r="Q29" s="5">
        <v>107.04874835309607</v>
      </c>
      <c r="R29" s="5">
        <v>106.88773969799171</v>
      </c>
      <c r="S29" s="5">
        <v>114.47057271678085</v>
      </c>
      <c r="T29" s="5">
        <v>52.932156107754992</v>
      </c>
      <c r="U29" s="5">
        <v>40.930079211028996</v>
      </c>
      <c r="V29" s="5">
        <v>103.30493268814358</v>
      </c>
      <c r="W29" s="5">
        <v>81.569275889045571</v>
      </c>
      <c r="X29" s="5">
        <v>169.55764297861543</v>
      </c>
      <c r="Y29" s="5">
        <v>177.09329464430056</v>
      </c>
      <c r="Z29" s="5">
        <v>190.9323478293976</v>
      </c>
      <c r="AA29" s="5">
        <v>177.00678728118601</v>
      </c>
      <c r="AB29" s="5">
        <v>56.141675353715229</v>
      </c>
      <c r="AC29" s="5">
        <v>63.299297734115697</v>
      </c>
      <c r="AD29" s="5">
        <v>115.27612299969618</v>
      </c>
      <c r="AE29" s="5">
        <v>192.80450032420868</v>
      </c>
      <c r="AF29" s="5">
        <v>66.605572984208322</v>
      </c>
      <c r="AG29" s="5">
        <v>116.64384923279411</v>
      </c>
      <c r="AH29" s="5">
        <v>84.158030212734189</v>
      </c>
      <c r="AI29" s="5">
        <v>137.1764629747494</v>
      </c>
      <c r="AJ29" s="5">
        <v>35.257398065395776</v>
      </c>
      <c r="AK29" s="5">
        <v>58.744859276067864</v>
      </c>
      <c r="AL29" s="5">
        <v>91.746041859131594</v>
      </c>
      <c r="AM29" s="5">
        <v>103.20983674577755</v>
      </c>
      <c r="AN29" s="5">
        <v>81.469888300495228</v>
      </c>
      <c r="AO29" s="5">
        <v>104.93342688491059</v>
      </c>
      <c r="AP29" s="5">
        <v>63.438796504535119</v>
      </c>
      <c r="AQ29" s="5">
        <v>122.34742800134175</v>
      </c>
      <c r="AR29" s="5">
        <v>81.102938696868435</v>
      </c>
      <c r="AS29" s="5">
        <v>78.056946519230209</v>
      </c>
      <c r="AT29" s="5">
        <v>113.05709634387149</v>
      </c>
      <c r="AU29" s="5">
        <v>279.23959201138058</v>
      </c>
      <c r="AV29" s="5">
        <v>238.71302542812657</v>
      </c>
      <c r="AW29" s="5">
        <v>114.39733630220755</v>
      </c>
      <c r="AX29" s="5">
        <v>122.01135975263328</v>
      </c>
      <c r="AY29" s="5">
        <v>110.71865676248372</v>
      </c>
      <c r="AZ29" s="5">
        <v>76.965608298405968</v>
      </c>
      <c r="BA29" s="5"/>
      <c r="BB29" s="5"/>
      <c r="BC29" s="5"/>
      <c r="BD29" s="5"/>
    </row>
    <row r="30" spans="1:56">
      <c r="A30" s="4">
        <v>3</v>
      </c>
      <c r="B30" s="4">
        <v>1982</v>
      </c>
      <c r="C30" s="5">
        <v>73.718295883244139</v>
      </c>
      <c r="D30" s="5">
        <v>89.349114054898095</v>
      </c>
      <c r="E30" s="5">
        <v>87.552262500775086</v>
      </c>
      <c r="F30" s="5">
        <v>99.405822768893586</v>
      </c>
      <c r="G30" s="5">
        <v>153.42029878472147</v>
      </c>
      <c r="H30" s="5">
        <v>156.28444325931713</v>
      </c>
      <c r="I30" s="5">
        <v>140.18662687725097</v>
      </c>
      <c r="J30" s="5">
        <v>143.33317981307255</v>
      </c>
      <c r="K30" s="5">
        <v>85.978307068225376</v>
      </c>
      <c r="L30" s="5">
        <v>64.214936884915801</v>
      </c>
      <c r="M30" s="5">
        <v>94.964167784222681</v>
      </c>
      <c r="N30" s="5">
        <v>151.1874146466391</v>
      </c>
      <c r="O30" s="5">
        <v>109.97476853121688</v>
      </c>
      <c r="P30" s="5">
        <v>45.332980358628767</v>
      </c>
      <c r="Q30" s="5">
        <v>107.04874835309607</v>
      </c>
      <c r="R30" s="5">
        <v>103.973378130399</v>
      </c>
      <c r="S30" s="5">
        <v>113.65000620617597</v>
      </c>
      <c r="T30" s="5">
        <v>53.608424108746142</v>
      </c>
      <c r="U30" s="5">
        <v>40.243152793183093</v>
      </c>
      <c r="V30" s="5">
        <v>104.74975802961004</v>
      </c>
      <c r="W30" s="5">
        <v>80.664622990998964</v>
      </c>
      <c r="X30" s="5">
        <v>159.88790997548458</v>
      </c>
      <c r="Y30" s="5">
        <v>164.09972361300868</v>
      </c>
      <c r="Z30" s="5">
        <v>179.62714765570331</v>
      </c>
      <c r="AA30" s="5">
        <v>171.6781279714566</v>
      </c>
      <c r="AB30" s="5">
        <v>56.002841244928568</v>
      </c>
      <c r="AC30" s="5">
        <v>67.994344983268647</v>
      </c>
      <c r="AD30" s="5">
        <v>110.69127719917236</v>
      </c>
      <c r="AE30" s="5">
        <v>189.69613011971842</v>
      </c>
      <c r="AF30" s="5">
        <v>66.187983175757054</v>
      </c>
      <c r="AG30" s="5">
        <v>117.00386111314225</v>
      </c>
      <c r="AH30" s="5">
        <v>83.925956138997307</v>
      </c>
      <c r="AI30" s="5">
        <v>135.47270007198472</v>
      </c>
      <c r="AJ30" s="5">
        <v>34.665675591877367</v>
      </c>
      <c r="AK30" s="5">
        <v>59.156507753132217</v>
      </c>
      <c r="AL30" s="5">
        <v>100.0557617661113</v>
      </c>
      <c r="AM30" s="5">
        <v>100.4230556960577</v>
      </c>
      <c r="AN30" s="5">
        <v>79.197307205797202</v>
      </c>
      <c r="AO30" s="5">
        <v>103.03729066822281</v>
      </c>
      <c r="AP30" s="5">
        <v>62.222356972343732</v>
      </c>
      <c r="AQ30" s="5">
        <v>105.32351995484612</v>
      </c>
      <c r="AR30" s="5">
        <v>78.181957833078229</v>
      </c>
      <c r="AS30" s="5">
        <v>75.022930926706096</v>
      </c>
      <c r="AT30" s="5">
        <v>106.3020659746341</v>
      </c>
      <c r="AU30" s="5">
        <v>224.59730873834789</v>
      </c>
      <c r="AV30" s="5">
        <v>233.52361183186298</v>
      </c>
      <c r="AW30" s="5">
        <v>112.92124154909891</v>
      </c>
      <c r="AX30" s="5">
        <v>123.64813556645007</v>
      </c>
      <c r="AY30" s="5">
        <v>112.74119815714523</v>
      </c>
      <c r="AZ30" s="5">
        <v>73.87874881981918</v>
      </c>
      <c r="BA30" s="5"/>
      <c r="BB30" s="5"/>
      <c r="BC30" s="5"/>
      <c r="BD30" s="5"/>
    </row>
    <row r="31" spans="1:56">
      <c r="A31" s="4">
        <v>4</v>
      </c>
      <c r="B31" s="4">
        <v>1982</v>
      </c>
      <c r="C31" s="5">
        <v>71.352614822954123</v>
      </c>
      <c r="D31" s="5">
        <v>100.91193220118784</v>
      </c>
      <c r="E31" s="5">
        <v>86.686966111113179</v>
      </c>
      <c r="F31" s="5">
        <v>100.32624705379074</v>
      </c>
      <c r="G31" s="5">
        <v>153.42029878472147</v>
      </c>
      <c r="H31" s="5">
        <v>140.04572651559323</v>
      </c>
      <c r="I31" s="5">
        <v>136.86660235667563</v>
      </c>
      <c r="J31" s="5">
        <v>135.50787935062166</v>
      </c>
      <c r="K31" s="5">
        <v>89.140727566111948</v>
      </c>
      <c r="L31" s="5">
        <v>64.589362238279207</v>
      </c>
      <c r="M31" s="5">
        <v>95.921347593951339</v>
      </c>
      <c r="N31" s="5">
        <v>151.1874146466391</v>
      </c>
      <c r="O31" s="5">
        <v>107.78813571016774</v>
      </c>
      <c r="P31" s="5">
        <v>46.490678352371823</v>
      </c>
      <c r="Q31" s="5">
        <v>107.04874835309607</v>
      </c>
      <c r="R31" s="5">
        <v>99.987587422294538</v>
      </c>
      <c r="S31" s="5">
        <v>107.08538326530537</v>
      </c>
      <c r="T31" s="5">
        <v>54.875496090773403</v>
      </c>
      <c r="U31" s="5">
        <v>39.257556532755231</v>
      </c>
      <c r="V31" s="5">
        <v>106.55577752654079</v>
      </c>
      <c r="W31" s="5">
        <v>76.964776029749231</v>
      </c>
      <c r="X31" s="5">
        <v>172.3123924456149</v>
      </c>
      <c r="Y31" s="5">
        <v>185.49429390620503</v>
      </c>
      <c r="Z31" s="5">
        <v>193.94706625949053</v>
      </c>
      <c r="AA31" s="5">
        <v>166.38612470740256</v>
      </c>
      <c r="AB31" s="5">
        <v>55.511744834627699</v>
      </c>
      <c r="AC31" s="5">
        <v>72.626512135334735</v>
      </c>
      <c r="AD31" s="5">
        <v>111.12792917262604</v>
      </c>
      <c r="AE31" s="5">
        <v>211.73989262234153</v>
      </c>
      <c r="AF31" s="5">
        <v>65.909589976500953</v>
      </c>
      <c r="AG31" s="5">
        <v>112.50371260879062</v>
      </c>
      <c r="AH31" s="5">
        <v>84.854252433944851</v>
      </c>
      <c r="AI31" s="5">
        <v>133.77194374804034</v>
      </c>
      <c r="AJ31" s="5">
        <v>33.816681505943528</v>
      </c>
      <c r="AK31" s="5">
        <v>59.927782912272889</v>
      </c>
      <c r="AL31" s="5">
        <v>103.7866509509095</v>
      </c>
      <c r="AM31" s="5">
        <v>104.35862811408923</v>
      </c>
      <c r="AN31" s="5">
        <v>84.299894946722958</v>
      </c>
      <c r="AO31" s="5">
        <v>108.90281084671459</v>
      </c>
      <c r="AP31" s="5">
        <v>61.33153880194353</v>
      </c>
      <c r="AQ31" s="5">
        <v>89.609206443895019</v>
      </c>
      <c r="AR31" s="5">
        <v>81.65061824732129</v>
      </c>
      <c r="AS31" s="5">
        <v>79.298134715458701</v>
      </c>
      <c r="AT31" s="5">
        <v>101.66248902575958</v>
      </c>
      <c r="AU31" s="5">
        <v>221.35127372930162</v>
      </c>
      <c r="AV31" s="5">
        <v>215.3606642449403</v>
      </c>
      <c r="AW31" s="5">
        <v>113.65927871507637</v>
      </c>
      <c r="AX31" s="5">
        <v>116.9648994638731</v>
      </c>
      <c r="AY31" s="5">
        <v>101.88085247934002</v>
      </c>
      <c r="AZ31" s="5">
        <v>69.145588588063958</v>
      </c>
      <c r="BA31" s="5"/>
      <c r="BB31" s="5"/>
      <c r="BC31" s="5"/>
      <c r="BD31" s="5"/>
    </row>
    <row r="32" spans="1:56">
      <c r="A32" s="4">
        <v>5</v>
      </c>
      <c r="B32" s="4">
        <v>1982</v>
      </c>
      <c r="C32" s="5">
        <v>69.711464783631186</v>
      </c>
      <c r="D32" s="5">
        <v>92.852997493077822</v>
      </c>
      <c r="E32" s="5">
        <v>94.081317119963714</v>
      </c>
      <c r="F32" s="5">
        <v>100.78645919623932</v>
      </c>
      <c r="G32" s="5">
        <v>153.42029878472147</v>
      </c>
      <c r="H32" s="5">
        <v>137.6046054556538</v>
      </c>
      <c r="I32" s="5">
        <v>132.60767561365901</v>
      </c>
      <c r="J32" s="5">
        <v>130.80758176170781</v>
      </c>
      <c r="K32" s="5">
        <v>94.279660857929485</v>
      </c>
      <c r="L32" s="5">
        <v>64.963787591642628</v>
      </c>
      <c r="M32" s="5">
        <v>103.39014774010005</v>
      </c>
      <c r="N32" s="5">
        <v>153.30488543983225</v>
      </c>
      <c r="O32" s="5">
        <v>103.15761913587036</v>
      </c>
      <c r="P32" s="5">
        <v>48.160198065172828</v>
      </c>
      <c r="Q32" s="5">
        <v>107.04874835309607</v>
      </c>
      <c r="R32" s="5">
        <v>99.764743821439907</v>
      </c>
      <c r="S32" s="5">
        <v>107.08538326530537</v>
      </c>
      <c r="T32" s="5">
        <v>51.57590446763335</v>
      </c>
      <c r="U32" s="5">
        <v>40.131147332267126</v>
      </c>
      <c r="V32" s="5">
        <v>106.91699260115936</v>
      </c>
      <c r="W32" s="5">
        <v>74.3648255692612</v>
      </c>
      <c r="X32" s="5">
        <v>187.9975987919689</v>
      </c>
      <c r="Y32" s="5">
        <v>197.03168864575576</v>
      </c>
      <c r="Z32" s="5">
        <v>209.46031538088286</v>
      </c>
      <c r="AA32" s="5">
        <v>166.44286659597617</v>
      </c>
      <c r="AB32" s="5">
        <v>57.622318248385859</v>
      </c>
      <c r="AC32" s="5">
        <v>78.076120549530131</v>
      </c>
      <c r="AD32" s="5">
        <v>111.56458117249974</v>
      </c>
      <c r="AE32" s="5">
        <v>230.1619762632964</v>
      </c>
      <c r="AF32" s="5">
        <v>66.814367878866832</v>
      </c>
      <c r="AG32" s="5">
        <v>107.64355222409088</v>
      </c>
      <c r="AH32" s="5">
        <v>85.845830695051632</v>
      </c>
      <c r="AI32" s="5">
        <v>136.03168537343461</v>
      </c>
      <c r="AJ32" s="5">
        <v>34.569194313861587</v>
      </c>
      <c r="AK32" s="5">
        <v>57.919293772378047</v>
      </c>
      <c r="AL32" s="5">
        <v>107.34795828103596</v>
      </c>
      <c r="AM32" s="5">
        <v>104.43558065548129</v>
      </c>
      <c r="AN32" s="5">
        <v>86.615354930000194</v>
      </c>
      <c r="AO32" s="5">
        <v>109.63209402442602</v>
      </c>
      <c r="AP32" s="5">
        <v>63.475656301697057</v>
      </c>
      <c r="AQ32" s="5">
        <v>75.859141964876358</v>
      </c>
      <c r="AR32" s="5">
        <v>89.318201692145834</v>
      </c>
      <c r="AS32" s="5">
        <v>79.160224919364467</v>
      </c>
      <c r="AT32" s="5">
        <v>101.90287104896889</v>
      </c>
      <c r="AU32" s="5">
        <v>223.24477837557771</v>
      </c>
      <c r="AV32" s="5">
        <v>212.76595744680847</v>
      </c>
      <c r="AW32" s="5">
        <v>112.1831941390673</v>
      </c>
      <c r="AX32" s="5">
        <v>120.66010227860824</v>
      </c>
      <c r="AY32" s="5">
        <v>117.39323762002742</v>
      </c>
      <c r="AZ32" s="5">
        <v>69.968738964648182</v>
      </c>
      <c r="BA32" s="5"/>
      <c r="BB32" s="5"/>
      <c r="BC32" s="5"/>
      <c r="BD32" s="5"/>
    </row>
    <row r="33" spans="1:56">
      <c r="A33" s="4">
        <v>6</v>
      </c>
      <c r="B33" s="4">
        <v>1982</v>
      </c>
      <c r="C33" s="5">
        <v>65.811895164510972</v>
      </c>
      <c r="D33" s="5">
        <v>84.677263892659539</v>
      </c>
      <c r="E33" s="5">
        <v>88.732212130897693</v>
      </c>
      <c r="F33" s="5">
        <v>99.405822768893586</v>
      </c>
      <c r="G33" s="5">
        <v>153.42029878472147</v>
      </c>
      <c r="H33" s="5">
        <v>126.10659925019567</v>
      </c>
      <c r="I33" s="5">
        <v>136.49878070331215</v>
      </c>
      <c r="J33" s="5">
        <v>130.65515605971964</v>
      </c>
      <c r="K33" s="5">
        <v>85.385353226103661</v>
      </c>
      <c r="L33" s="5">
        <v>55.603017631369944</v>
      </c>
      <c r="M33" s="5">
        <v>101.97459956850707</v>
      </c>
      <c r="N33" s="5">
        <v>147.375967214676</v>
      </c>
      <c r="O33" s="5">
        <v>99.041604403161614</v>
      </c>
      <c r="P33" s="5">
        <v>46.795335472213694</v>
      </c>
      <c r="Q33" s="5">
        <v>107.04874835309607</v>
      </c>
      <c r="R33" s="5">
        <v>94.801798864298064</v>
      </c>
      <c r="S33" s="5">
        <v>97.238448853999472</v>
      </c>
      <c r="T33" s="5">
        <v>50.822845137995486</v>
      </c>
      <c r="U33" s="5">
        <v>35.964796970832197</v>
      </c>
      <c r="V33" s="5">
        <v>105.47216725969291</v>
      </c>
      <c r="W33" s="5">
        <v>74.006107928396787</v>
      </c>
      <c r="X33" s="5">
        <v>184.84931365448415</v>
      </c>
      <c r="Y33" s="5">
        <v>193.78328782296325</v>
      </c>
      <c r="Z33" s="5">
        <v>205.06386600923005</v>
      </c>
      <c r="AA33" s="5">
        <v>166.44286659597617</v>
      </c>
      <c r="AB33" s="5">
        <v>54.917929231306402</v>
      </c>
      <c r="AC33" s="5">
        <v>85.726532361765962</v>
      </c>
      <c r="AD33" s="5">
        <v>107.8530393188833</v>
      </c>
      <c r="AE33" s="5">
        <v>217.95663303132199</v>
      </c>
      <c r="AF33" s="5">
        <v>67.579949172037544</v>
      </c>
      <c r="AG33" s="5">
        <v>105.12346906165398</v>
      </c>
      <c r="AH33" s="5">
        <v>80.676943242250715</v>
      </c>
      <c r="AI33" s="5">
        <v>130.66153228538545</v>
      </c>
      <c r="AJ33" s="5">
        <v>30.980277532705276</v>
      </c>
      <c r="AK33" s="5">
        <v>57.460901551575937</v>
      </c>
      <c r="AL33" s="5">
        <v>104.97375604472619</v>
      </c>
      <c r="AM33" s="5">
        <v>100.3406065516897</v>
      </c>
      <c r="AN33" s="5">
        <v>81.727161631970489</v>
      </c>
      <c r="AO33" s="5">
        <v>104.79798857723833</v>
      </c>
      <c r="AP33" s="5">
        <v>60.084382789508439</v>
      </c>
      <c r="AQ33" s="5">
        <v>63.97984015024668</v>
      </c>
      <c r="AR33" s="5">
        <v>95.981691485536302</v>
      </c>
      <c r="AS33" s="5">
        <v>76.539938730813233</v>
      </c>
      <c r="AT33" s="5">
        <v>100.05185041018993</v>
      </c>
      <c r="AU33" s="5">
        <v>194.5325076122931</v>
      </c>
      <c r="AV33" s="5">
        <v>199.79242345614944</v>
      </c>
      <c r="AW33" s="5">
        <v>104.31068519592432</v>
      </c>
      <c r="AX33" s="5">
        <v>113.14685691321382</v>
      </c>
      <c r="AY33" s="5">
        <v>114.75081884806475</v>
      </c>
      <c r="AZ33" s="5">
        <v>64.618193160255927</v>
      </c>
      <c r="BA33" s="5"/>
      <c r="BB33" s="5"/>
      <c r="BC33" s="5"/>
      <c r="BD33" s="5"/>
    </row>
    <row r="34" spans="1:56">
      <c r="A34" s="4">
        <v>7</v>
      </c>
      <c r="B34" s="4">
        <v>1982</v>
      </c>
      <c r="C34" s="5">
        <v>68.605135936455383</v>
      </c>
      <c r="D34" s="5">
        <v>69.260160060327124</v>
      </c>
      <c r="E34" s="5">
        <v>72.291580628555877</v>
      </c>
      <c r="F34" s="5">
        <v>92.962852774613452</v>
      </c>
      <c r="G34" s="5">
        <v>153.42029878472147</v>
      </c>
      <c r="H34" s="5">
        <v>126.63726926425821</v>
      </c>
      <c r="I34" s="5">
        <v>126.90649936959684</v>
      </c>
      <c r="J34" s="5">
        <v>126.48841139884092</v>
      </c>
      <c r="K34" s="5">
        <v>80.444071201851912</v>
      </c>
      <c r="L34" s="5">
        <v>61.125863276273741</v>
      </c>
      <c r="M34" s="5">
        <v>105.78986518678262</v>
      </c>
      <c r="N34" s="5">
        <v>141.87054314394294</v>
      </c>
      <c r="O34" s="5">
        <v>102.64311729428177</v>
      </c>
      <c r="P34" s="5">
        <v>47.526510695332632</v>
      </c>
      <c r="Q34" s="5">
        <v>107.04874835309607</v>
      </c>
      <c r="R34" s="5">
        <v>93.284604177743006</v>
      </c>
      <c r="S34" s="5">
        <v>102.98250528426523</v>
      </c>
      <c r="T34" s="5">
        <v>49.552057512218113</v>
      </c>
      <c r="U34" s="5">
        <v>35.875201711321253</v>
      </c>
      <c r="V34" s="5">
        <v>102.22130838344212</v>
      </c>
      <c r="W34" s="5">
        <v>72.32075925369611</v>
      </c>
      <c r="X34" s="5">
        <v>178.21542710669851</v>
      </c>
      <c r="Y34" s="5">
        <v>188.74269467299084</v>
      </c>
      <c r="Z34" s="5">
        <v>199.09722522886298</v>
      </c>
      <c r="AA34" s="5">
        <v>166.44286659597617</v>
      </c>
      <c r="AB34" s="5">
        <v>54.308844044157333</v>
      </c>
      <c r="AC34" s="5">
        <v>90.589259869817241</v>
      </c>
      <c r="AD34" s="5">
        <v>91.91524202362335</v>
      </c>
      <c r="AE34" s="5">
        <v>240.39963570189377</v>
      </c>
      <c r="AF34" s="5">
        <v>68.275932179744913</v>
      </c>
      <c r="AG34" s="5">
        <v>104.40344530095771</v>
      </c>
      <c r="AH34" s="5">
        <v>79.45328286924962</v>
      </c>
      <c r="AI34" s="5">
        <v>126.89009531115197</v>
      </c>
      <c r="AJ34" s="5">
        <v>30.903100471254263</v>
      </c>
      <c r="AK34" s="5">
        <v>56.687363563930901</v>
      </c>
      <c r="AL34" s="5">
        <v>103.10830740021024</v>
      </c>
      <c r="AM34" s="5">
        <v>98.427786472162211</v>
      </c>
      <c r="AN34" s="5">
        <v>79.71185386874771</v>
      </c>
      <c r="AO34" s="5">
        <v>102.69348575778811</v>
      </c>
      <c r="AP34" s="5">
        <v>64.466531953800725</v>
      </c>
      <c r="AQ34" s="5">
        <v>72.959466992584083</v>
      </c>
      <c r="AR34" s="5">
        <v>101.09342542038023</v>
      </c>
      <c r="AS34" s="5">
        <v>73.781742730477603</v>
      </c>
      <c r="AT34" s="5">
        <v>95.808905841400673</v>
      </c>
      <c r="AU34" s="5">
        <v>198.35825756220873</v>
      </c>
      <c r="AV34" s="5">
        <v>189.41359626362217</v>
      </c>
      <c r="AW34" s="5">
        <v>101.604518166193</v>
      </c>
      <c r="AX34" s="5">
        <v>111.22123952150957</v>
      </c>
      <c r="AY34" s="5">
        <v>109.51215246702479</v>
      </c>
      <c r="AZ34" s="5">
        <v>67.499265049363927</v>
      </c>
      <c r="BA34" s="5"/>
      <c r="BB34" s="5"/>
      <c r="BC34" s="5"/>
      <c r="BD34" s="5"/>
    </row>
    <row r="35" spans="1:56">
      <c r="A35" s="4">
        <v>8</v>
      </c>
      <c r="B35" s="4">
        <v>1982</v>
      </c>
      <c r="C35" s="5">
        <v>68.677914287845226</v>
      </c>
      <c r="D35" s="5">
        <v>64.121125428367378</v>
      </c>
      <c r="E35" s="5">
        <v>73.156877018217784</v>
      </c>
      <c r="F35" s="5">
        <v>93.60716100321774</v>
      </c>
      <c r="G35" s="5">
        <v>153.42029878472147</v>
      </c>
      <c r="H35" s="5">
        <v>125.13368472678846</v>
      </c>
      <c r="I35" s="5">
        <v>128.57135602058008</v>
      </c>
      <c r="J35" s="5">
        <v>131.84927517425433</v>
      </c>
      <c r="K35" s="5">
        <v>76.491045594277836</v>
      </c>
      <c r="L35" s="5">
        <v>61.593902133072874</v>
      </c>
      <c r="M35" s="5">
        <v>102.99917075688832</v>
      </c>
      <c r="N35" s="5">
        <v>135.51813076436341</v>
      </c>
      <c r="O35" s="5">
        <v>99.041604403161614</v>
      </c>
      <c r="P35" s="5">
        <v>48.623278191264951</v>
      </c>
      <c r="Q35" s="5">
        <v>107.04874835309607</v>
      </c>
      <c r="R35" s="5">
        <v>89.170251360382693</v>
      </c>
      <c r="S35" s="5">
        <v>97.238448853999472</v>
      </c>
      <c r="T35" s="5">
        <v>48.423705629316146</v>
      </c>
      <c r="U35" s="5">
        <v>35.528008697922346</v>
      </c>
      <c r="V35" s="5">
        <v>92.829961050663286</v>
      </c>
      <c r="W35" s="5">
        <v>70.672001351459741</v>
      </c>
      <c r="X35" s="5">
        <v>175.74177451484601</v>
      </c>
      <c r="Y35" s="5">
        <v>183.98210953724103</v>
      </c>
      <c r="Z35" s="5">
        <v>195.95689052136214</v>
      </c>
      <c r="AA35" s="5">
        <v>166.44286659597617</v>
      </c>
      <c r="AB35" s="5">
        <v>54.855658569248632</v>
      </c>
      <c r="AC35" s="5">
        <v>110.43841051690583</v>
      </c>
      <c r="AD35" s="5">
        <v>86.457092249772131</v>
      </c>
      <c r="AE35" s="5">
        <v>270.71337384973737</v>
      </c>
      <c r="AF35" s="5">
        <v>65.770393386440006</v>
      </c>
      <c r="AG35" s="5">
        <v>103.32340965991331</v>
      </c>
      <c r="AH35" s="5">
        <v>80.698037223937973</v>
      </c>
      <c r="AI35" s="5">
        <v>120.30625659868849</v>
      </c>
      <c r="AJ35" s="5">
        <v>30.604026654777645</v>
      </c>
      <c r="AK35" s="5">
        <v>56.000524691163868</v>
      </c>
      <c r="AL35" s="5">
        <v>123.62821817718455</v>
      </c>
      <c r="AM35" s="5">
        <v>91.743909324971256</v>
      </c>
      <c r="AN35" s="5">
        <v>75.166691679351644</v>
      </c>
      <c r="AO35" s="5">
        <v>96.119519102686894</v>
      </c>
      <c r="AP35" s="5">
        <v>64.036076431924798</v>
      </c>
      <c r="AQ35" s="5">
        <v>63.325074110060918</v>
      </c>
      <c r="AR35" s="5">
        <v>102.46263299100275</v>
      </c>
      <c r="AS35" s="5">
        <v>69.506538957415174</v>
      </c>
      <c r="AT35" s="5">
        <v>97.119031585093595</v>
      </c>
      <c r="AU35" s="5">
        <v>213.62252879918634</v>
      </c>
      <c r="AV35" s="5">
        <v>176.4400622729631</v>
      </c>
      <c r="AW35" s="5">
        <v>102.09654296582951</v>
      </c>
      <c r="AX35" s="5">
        <v>111.22123952150957</v>
      </c>
      <c r="AY35" s="5">
        <v>100.66508685393858</v>
      </c>
      <c r="AZ35" s="5">
        <v>66.676091887248091</v>
      </c>
      <c r="BA35" s="5"/>
      <c r="BB35" s="5"/>
      <c r="BC35" s="5"/>
      <c r="BD35" s="5"/>
    </row>
    <row r="36" spans="1:56">
      <c r="A36" s="4">
        <v>9</v>
      </c>
      <c r="B36" s="4">
        <v>1982</v>
      </c>
      <c r="C36" s="5">
        <v>68.725757043929633</v>
      </c>
      <c r="D36" s="5">
        <v>73.698417987705099</v>
      </c>
      <c r="E36" s="5">
        <v>67.807772041497444</v>
      </c>
      <c r="F36" s="5">
        <v>101.2466713386879</v>
      </c>
      <c r="G36" s="5">
        <v>153.42029878472147</v>
      </c>
      <c r="H36" s="5">
        <v>135.28730739899564</v>
      </c>
      <c r="I36" s="5">
        <v>132.34634266671551</v>
      </c>
      <c r="J36" s="5">
        <v>142.27880923158884</v>
      </c>
      <c r="K36" s="5">
        <v>77.083999436399552</v>
      </c>
      <c r="L36" s="5">
        <v>60.470626030522801</v>
      </c>
      <c r="M36" s="5">
        <v>98.172787530425936</v>
      </c>
      <c r="N36" s="5">
        <v>135.09463660994015</v>
      </c>
      <c r="O36" s="5">
        <v>96.469095206623422</v>
      </c>
      <c r="P36" s="5">
        <v>48.013963951581204</v>
      </c>
      <c r="Q36" s="5">
        <v>107.04874835309607</v>
      </c>
      <c r="R36" s="5">
        <v>86.341637066366232</v>
      </c>
      <c r="S36" s="5">
        <v>96.007599097397375</v>
      </c>
      <c r="T36" s="5">
        <v>47.836617286419383</v>
      </c>
      <c r="U36" s="5">
        <v>35.699736737094128</v>
      </c>
      <c r="V36" s="5">
        <v>89.579102275338258</v>
      </c>
      <c r="W36" s="5">
        <v>61.501236601126394</v>
      </c>
      <c r="X36" s="5">
        <v>186.08613995041037</v>
      </c>
      <c r="Y36" s="5">
        <v>191.82306073484895</v>
      </c>
      <c r="Z36" s="5">
        <v>207.57611939249779</v>
      </c>
      <c r="AA36" s="5">
        <v>166.44759509969302</v>
      </c>
      <c r="AB36" s="5">
        <v>54.391526889020561</v>
      </c>
      <c r="AC36" s="5">
        <v>99.099033008906972</v>
      </c>
      <c r="AD36" s="5">
        <v>82.963876409302557</v>
      </c>
      <c r="AE36" s="5">
        <v>262.04415803656826</v>
      </c>
      <c r="AF36" s="5">
        <v>66.118384890293697</v>
      </c>
      <c r="AG36" s="5">
        <v>97.203207693995097</v>
      </c>
      <c r="AH36" s="5">
        <v>81.647427500572746</v>
      </c>
      <c r="AI36" s="5">
        <v>117.99435125667745</v>
      </c>
      <c r="AJ36" s="5">
        <v>30.751951185831704</v>
      </c>
      <c r="AK36" s="5">
        <v>55.643160799953385</v>
      </c>
      <c r="AL36" s="5">
        <v>111.07885557006784</v>
      </c>
      <c r="AM36" s="5">
        <v>86.137367607675912</v>
      </c>
      <c r="AN36" s="5">
        <v>73.580172801920966</v>
      </c>
      <c r="AO36" s="5">
        <v>90.754078752680158</v>
      </c>
      <c r="AP36" s="5">
        <v>63.309694362630154</v>
      </c>
      <c r="AQ36" s="5">
        <v>53.971296519546485</v>
      </c>
      <c r="AR36" s="5">
        <v>95.297096394715425</v>
      </c>
      <c r="AS36" s="5">
        <v>68.679080149469414</v>
      </c>
      <c r="AT36" s="5">
        <v>104.31883728668809</v>
      </c>
      <c r="AU36" s="5">
        <v>222.2400981517807</v>
      </c>
      <c r="AV36" s="5">
        <v>176.4400622729631</v>
      </c>
      <c r="AW36" s="5">
        <v>102.34255539912508</v>
      </c>
      <c r="AX36" s="5">
        <v>110.35802787626396</v>
      </c>
      <c r="AY36" s="5">
        <v>101.46079418237149</v>
      </c>
      <c r="AZ36" s="5">
        <v>69.968738964648182</v>
      </c>
      <c r="BA36" s="5"/>
      <c r="BB36" s="5"/>
      <c r="BC36" s="5"/>
      <c r="BD36" s="5"/>
    </row>
    <row r="37" spans="1:56">
      <c r="A37" s="4">
        <v>10</v>
      </c>
      <c r="B37" s="4">
        <v>1982</v>
      </c>
      <c r="C37" s="5">
        <v>68.149335729101537</v>
      </c>
      <c r="D37" s="5">
        <v>63.420348744967889</v>
      </c>
      <c r="E37" s="5">
        <v>62.065350504941996</v>
      </c>
      <c r="F37" s="5">
        <v>103.54773205093082</v>
      </c>
      <c r="G37" s="5">
        <v>153.42029878472147</v>
      </c>
      <c r="H37" s="5">
        <v>131.4310663817933</v>
      </c>
      <c r="I37" s="5">
        <v>136.65365456277627</v>
      </c>
      <c r="J37" s="5">
        <v>150.24386788172419</v>
      </c>
      <c r="K37" s="5">
        <v>77.083999436399552</v>
      </c>
      <c r="L37" s="5">
        <v>62.15555445084788</v>
      </c>
      <c r="M37" s="5">
        <v>94.654076919084815</v>
      </c>
      <c r="N37" s="5">
        <v>138.05909571197984</v>
      </c>
      <c r="O37" s="5">
        <v>109.46026668962827</v>
      </c>
      <c r="P37" s="5">
        <v>46.795335472213694</v>
      </c>
      <c r="Q37" s="5">
        <v>107.04874835309607</v>
      </c>
      <c r="R37" s="5">
        <v>82.18441059507461</v>
      </c>
      <c r="S37" s="5">
        <v>92.72528195078641</v>
      </c>
      <c r="T37" s="5">
        <v>47.072411031141939</v>
      </c>
      <c r="U37" s="5">
        <v>34.29975387459919</v>
      </c>
      <c r="V37" s="5">
        <v>83.438592752854817</v>
      </c>
      <c r="W37" s="5">
        <v>55.882478781110201</v>
      </c>
      <c r="X37" s="5">
        <v>188.05381818963804</v>
      </c>
      <c r="Y37" s="5">
        <v>196.0235657144442</v>
      </c>
      <c r="Z37" s="5">
        <v>209.77436807048133</v>
      </c>
      <c r="AA37" s="5">
        <v>171.62934521417782</v>
      </c>
      <c r="AB37" s="5">
        <v>55.078452953877452</v>
      </c>
      <c r="AC37" s="5">
        <v>90.211979287296018</v>
      </c>
      <c r="AD37" s="5">
        <v>77.505726635451325</v>
      </c>
      <c r="AE37" s="5">
        <v>214.99084866619143</v>
      </c>
      <c r="AF37" s="5">
        <v>65.352803577988752</v>
      </c>
      <c r="AG37" s="5">
        <v>91.443017608425023</v>
      </c>
      <c r="AH37" s="5">
        <v>81.436447408523108</v>
      </c>
      <c r="AI37" s="5">
        <v>114.90222683505075</v>
      </c>
      <c r="AJ37" s="5">
        <v>29.545999386472211</v>
      </c>
      <c r="AK37" s="5">
        <v>55.177980131276719</v>
      </c>
      <c r="AL37" s="5">
        <v>109.38298878022363</v>
      </c>
      <c r="AM37" s="5">
        <v>85.224930416651944</v>
      </c>
      <c r="AN37" s="5">
        <v>72.979868361812038</v>
      </c>
      <c r="AO37" s="5">
        <v>88.753759257292145</v>
      </c>
      <c r="AP37" s="5">
        <v>62.576585152441254</v>
      </c>
      <c r="AQ37" s="5">
        <v>55.467899502900828</v>
      </c>
      <c r="AR37" s="5">
        <v>93.288909000566505</v>
      </c>
      <c r="AS37" s="5">
        <v>65.507154760851066</v>
      </c>
      <c r="AT37" s="5">
        <v>109.8358689989205</v>
      </c>
      <c r="AU37" s="5">
        <v>217.71870699502944</v>
      </c>
      <c r="AV37" s="5">
        <v>181.62947586922675</v>
      </c>
      <c r="AW37" s="5">
        <v>98.16028337223095</v>
      </c>
      <c r="AX37" s="5">
        <v>107.07119326042323</v>
      </c>
      <c r="AY37" s="5">
        <v>97.371256960145857</v>
      </c>
      <c r="AZ37" s="5">
        <v>70.174526554126984</v>
      </c>
      <c r="BA37" s="5"/>
      <c r="BB37" s="5"/>
      <c r="BC37" s="5"/>
      <c r="BD37" s="5"/>
    </row>
    <row r="38" spans="1:56">
      <c r="A38" s="4">
        <v>11</v>
      </c>
      <c r="B38" s="4">
        <v>1982</v>
      </c>
      <c r="C38" s="5">
        <v>69.127926503874704</v>
      </c>
      <c r="D38" s="5">
        <v>70.544920105756034</v>
      </c>
      <c r="E38" s="5">
        <v>62.065350504941996</v>
      </c>
      <c r="F38" s="5">
        <v>103.54773205093082</v>
      </c>
      <c r="G38" s="5">
        <v>153.42029878472147</v>
      </c>
      <c r="H38" s="5">
        <v>123.66547819025624</v>
      </c>
      <c r="I38" s="5">
        <v>133.44008922647421</v>
      </c>
      <c r="J38" s="5">
        <v>156.4431554254507</v>
      </c>
      <c r="K38" s="5">
        <v>75.305137910034375</v>
      </c>
      <c r="L38" s="5">
        <v>61.313090240685341</v>
      </c>
      <c r="M38" s="5">
        <v>93.076756497862604</v>
      </c>
      <c r="N38" s="5">
        <v>153.72837959425553</v>
      </c>
      <c r="O38" s="5">
        <v>111.64689951067741</v>
      </c>
      <c r="P38" s="5">
        <v>45.211114720032803</v>
      </c>
      <c r="Q38" s="5">
        <v>107.04874835309607</v>
      </c>
      <c r="R38" s="5">
        <v>73.578526758688483</v>
      </c>
      <c r="S38" s="5">
        <v>86.160664686091479</v>
      </c>
      <c r="T38" s="5">
        <v>45.563193146183053</v>
      </c>
      <c r="U38" s="5">
        <v>35.531745629244391</v>
      </c>
      <c r="V38" s="5">
        <v>94.274786483880447</v>
      </c>
      <c r="W38" s="5">
        <v>48.992954929861135</v>
      </c>
      <c r="X38" s="5">
        <v>178.15920770902935</v>
      </c>
      <c r="Y38" s="5">
        <v>189.3027534905801</v>
      </c>
      <c r="Z38" s="5">
        <v>199.41125392630431</v>
      </c>
      <c r="AA38" s="5">
        <v>171.64893467756667</v>
      </c>
      <c r="AB38" s="5">
        <v>55.492276306694421</v>
      </c>
      <c r="AC38" s="5">
        <v>82.07948673072751</v>
      </c>
      <c r="AD38" s="5">
        <v>79.034008568959251</v>
      </c>
      <c r="AE38" s="5">
        <v>205.83684109032868</v>
      </c>
      <c r="AF38" s="5">
        <v>64.239230780964334</v>
      </c>
      <c r="AG38" s="5">
        <v>92.883065129817538</v>
      </c>
      <c r="AH38" s="5">
        <v>79.115722768566627</v>
      </c>
      <c r="AI38" s="5">
        <v>115.08389633665179</v>
      </c>
      <c r="AJ38" s="5">
        <v>30.607244760526459</v>
      </c>
      <c r="AK38" s="5">
        <v>54.259311881178796</v>
      </c>
      <c r="AL38" s="5">
        <v>112.77471425567838</v>
      </c>
      <c r="AM38" s="5">
        <v>94.750554693186587</v>
      </c>
      <c r="AN38" s="5">
        <v>73.237141693287299</v>
      </c>
      <c r="AO38" s="5">
        <v>94.28589289858121</v>
      </c>
      <c r="AP38" s="5">
        <v>61.587898814160866</v>
      </c>
      <c r="AQ38" s="5">
        <v>60.986629712432318</v>
      </c>
      <c r="AR38" s="5">
        <v>94.886332384630606</v>
      </c>
      <c r="AS38" s="5">
        <v>64.955515560783923</v>
      </c>
      <c r="AT38" s="5">
        <v>107.84057750351582</v>
      </c>
      <c r="AU38" s="5">
        <v>210.02864347588169</v>
      </c>
      <c r="AV38" s="5">
        <v>204.98183705241306</v>
      </c>
      <c r="AW38" s="5">
        <v>103.81865015223369</v>
      </c>
      <c r="AX38" s="5">
        <v>102.98755179069367</v>
      </c>
      <c r="AY38" s="5">
        <v>96.372026010182324</v>
      </c>
      <c r="AZ38" s="5">
        <v>66.264516698955973</v>
      </c>
      <c r="BA38" s="5"/>
      <c r="BB38" s="5"/>
      <c r="BC38" s="5"/>
      <c r="BD38" s="5"/>
    </row>
    <row r="39" spans="1:56">
      <c r="A39" s="4">
        <v>12</v>
      </c>
      <c r="B39" s="4">
        <v>1982</v>
      </c>
      <c r="C39" s="5">
        <v>70.720884060233217</v>
      </c>
      <c r="D39" s="5">
        <v>72.647250155954495</v>
      </c>
      <c r="E39" s="5">
        <v>66.155842556856683</v>
      </c>
      <c r="F39" s="5">
        <v>103.54773205093082</v>
      </c>
      <c r="G39" s="5">
        <v>125.52820706176635</v>
      </c>
      <c r="H39" s="5">
        <v>131.87329131327493</v>
      </c>
      <c r="I39" s="5">
        <v>129.50059888698306</v>
      </c>
      <c r="J39" s="5">
        <v>163.56982920528313</v>
      </c>
      <c r="K39" s="5">
        <v>75.700440484590288</v>
      </c>
      <c r="L39" s="5">
        <v>62.623593307647006</v>
      </c>
      <c r="M39" s="5">
        <v>93.37335265054233</v>
      </c>
      <c r="N39" s="5">
        <v>168.97416930103103</v>
      </c>
      <c r="O39" s="5">
        <v>110.87514674829453</v>
      </c>
      <c r="P39" s="5">
        <v>43.62689863519897</v>
      </c>
      <c r="Q39" s="5">
        <v>107.04874835309607</v>
      </c>
      <c r="R39" s="5">
        <v>71.60707148023458</v>
      </c>
      <c r="S39" s="5">
        <v>83.698931097222811</v>
      </c>
      <c r="T39" s="5">
        <v>45.563193146183053</v>
      </c>
      <c r="U39" s="5">
        <v>38.365309561617728</v>
      </c>
      <c r="V39" s="5">
        <v>96.803215027392682</v>
      </c>
      <c r="W39" s="5">
        <v>51.027807353856645</v>
      </c>
      <c r="X39" s="5">
        <v>170.11983672890941</v>
      </c>
      <c r="Y39" s="5">
        <v>177.82137746953151</v>
      </c>
      <c r="Z39" s="5">
        <v>189.04815177820586</v>
      </c>
      <c r="AA39" s="5">
        <v>166.40894479836936</v>
      </c>
      <c r="AB39" s="5">
        <v>59.683263719886895</v>
      </c>
      <c r="AC39" s="5">
        <v>61.056574271350669</v>
      </c>
      <c r="AD39" s="5">
        <v>82.090572435975147</v>
      </c>
      <c r="AE39" s="5">
        <v>210.45662067563256</v>
      </c>
      <c r="AF39" s="5">
        <v>62.916863089281428</v>
      </c>
      <c r="AG39" s="5">
        <v>95.763160172602582</v>
      </c>
      <c r="AH39" s="5">
        <v>76.162065890618663</v>
      </c>
      <c r="AI39" s="5">
        <v>119.0409322079464</v>
      </c>
      <c r="AJ39" s="5">
        <v>33.048091423065742</v>
      </c>
      <c r="AK39" s="5">
        <v>54.259311881178796</v>
      </c>
      <c r="AL39" s="5">
        <v>113.79222954349973</v>
      </c>
      <c r="AM39" s="5">
        <v>95.635508819466423</v>
      </c>
      <c r="AN39" s="5">
        <v>70.878802821430853</v>
      </c>
      <c r="AO39" s="5">
        <v>94.535932812823745</v>
      </c>
      <c r="AP39" s="5">
        <v>64.197500543920711</v>
      </c>
      <c r="AQ39" s="5">
        <v>59.022336062980742</v>
      </c>
      <c r="AR39" s="5">
        <v>95.068898015895016</v>
      </c>
      <c r="AS39" s="5">
        <v>63.162688180178485</v>
      </c>
      <c r="AT39" s="5">
        <v>115.35289236952795</v>
      </c>
      <c r="AU39" s="5">
        <v>211.07200511064619</v>
      </c>
      <c r="AV39" s="5">
        <v>210.17125064867668</v>
      </c>
      <c r="AW39" s="5">
        <v>107.01686233580061</v>
      </c>
      <c r="AX39" s="5">
        <v>105.37797235236013</v>
      </c>
      <c r="AY39" s="5">
        <v>97.685826313767677</v>
      </c>
      <c r="AZ39" s="5">
        <v>62.560294433263778</v>
      </c>
      <c r="BA39" s="5"/>
      <c r="BB39" s="5"/>
      <c r="BC39" s="5"/>
      <c r="BD39" s="5"/>
    </row>
    <row r="40" spans="1:56">
      <c r="A40" s="4">
        <v>1</v>
      </c>
      <c r="B40" s="4">
        <v>1983</v>
      </c>
      <c r="C40" s="5">
        <v>77.10570669512731</v>
      </c>
      <c r="D40" s="5">
        <v>71.596087916324365</v>
      </c>
      <c r="E40" s="5">
        <v>66.155842556856683</v>
      </c>
      <c r="F40" s="5">
        <v>95.355968525158772</v>
      </c>
      <c r="G40" s="5">
        <v>118.63105282760338</v>
      </c>
      <c r="H40" s="5">
        <v>143.1590295933452</v>
      </c>
      <c r="I40" s="5">
        <v>124.40922910579839</v>
      </c>
      <c r="J40" s="5">
        <v>158.42490258840684</v>
      </c>
      <c r="K40" s="5">
        <v>76.293394326712018</v>
      </c>
      <c r="L40" s="5">
        <v>66.835943018839131</v>
      </c>
      <c r="M40" s="5">
        <v>96.905516855559398</v>
      </c>
      <c r="N40" s="5">
        <v>185.91393564657642</v>
      </c>
      <c r="O40" s="5">
        <v>108.04538663096204</v>
      </c>
      <c r="P40" s="5">
        <v>43.74876427379494</v>
      </c>
      <c r="Q40" s="5">
        <v>95.52042160737804</v>
      </c>
      <c r="R40" s="5">
        <v>69.687017499324853</v>
      </c>
      <c r="S40" s="5">
        <v>88.62239261739488</v>
      </c>
      <c r="T40" s="5">
        <v>44.053979542255867</v>
      </c>
      <c r="U40" s="5">
        <v>37.42451379811024</v>
      </c>
      <c r="V40" s="5">
        <v>99.331671738362729</v>
      </c>
      <c r="W40" s="5">
        <v>54.176716754913699</v>
      </c>
      <c r="X40" s="5">
        <v>172.3123924456149</v>
      </c>
      <c r="Y40" s="5">
        <v>172.78077362227307</v>
      </c>
      <c r="Z40" s="5">
        <v>188.73411114749263</v>
      </c>
      <c r="AA40" s="5">
        <v>166.44782024920016</v>
      </c>
      <c r="AB40" s="5">
        <v>53.84788446340162</v>
      </c>
      <c r="AC40" s="5">
        <v>60.668813672648305</v>
      </c>
      <c r="AD40" s="5">
        <v>81.217268489067777</v>
      </c>
      <c r="AE40" s="5">
        <v>230.1619762632964</v>
      </c>
      <c r="AF40" s="5">
        <v>63.404051183196039</v>
      </c>
      <c r="AG40" s="5">
        <v>93.603088890513803</v>
      </c>
      <c r="AH40" s="5">
        <v>78.482798589830082</v>
      </c>
      <c r="AI40" s="5">
        <v>119.07344764265706</v>
      </c>
      <c r="AJ40" s="5">
        <v>32.237685867857415</v>
      </c>
      <c r="AK40" s="5">
        <v>53.340637910024093</v>
      </c>
      <c r="AL40" s="5">
        <v>112.43554251855628</v>
      </c>
      <c r="AM40" s="5">
        <v>98.493745757737969</v>
      </c>
      <c r="AN40" s="5">
        <v>71.479107261539767</v>
      </c>
      <c r="AO40" s="5">
        <v>97.275953813793208</v>
      </c>
      <c r="AP40" s="5">
        <v>64.688473551333246</v>
      </c>
      <c r="AQ40" s="5">
        <v>56.403280835095316</v>
      </c>
      <c r="AR40" s="5">
        <v>96.894502344158369</v>
      </c>
      <c r="AS40" s="5">
        <v>62.611048980111363</v>
      </c>
      <c r="AT40" s="5">
        <v>118.22558029143644</v>
      </c>
      <c r="AU40" s="5">
        <v>211.72892967419011</v>
      </c>
      <c r="AV40" s="5">
        <v>223.14478463933574</v>
      </c>
      <c r="AW40" s="5">
        <v>110.46107670860899</v>
      </c>
      <c r="AX40" s="5">
        <v>103.4523549606559</v>
      </c>
      <c r="AY40" s="5">
        <v>102.79311717657849</v>
      </c>
      <c r="AZ40" s="5">
        <v>65.235555947361348</v>
      </c>
      <c r="BA40" s="5"/>
      <c r="BB40" s="5"/>
      <c r="BC40" s="5"/>
      <c r="BD40" s="5"/>
    </row>
    <row r="41" spans="1:56">
      <c r="A41" s="4">
        <v>2</v>
      </c>
      <c r="B41" s="4">
        <v>1983</v>
      </c>
      <c r="C41" s="5">
        <v>88.130472637883599</v>
      </c>
      <c r="D41" s="5">
        <v>80.556190043130655</v>
      </c>
      <c r="E41" s="5">
        <v>71.504947545922704</v>
      </c>
      <c r="F41" s="5">
        <v>99.405822768893586</v>
      </c>
      <c r="G41" s="5">
        <v>118.63105282760338</v>
      </c>
      <c r="H41" s="5">
        <v>155.84221832783552</v>
      </c>
      <c r="I41" s="5">
        <v>121.83451450753273</v>
      </c>
      <c r="J41" s="5">
        <v>155.17280891445438</v>
      </c>
      <c r="K41" s="5">
        <v>77.083999436399552</v>
      </c>
      <c r="L41" s="5">
        <v>70.01860155545711</v>
      </c>
      <c r="M41" s="5">
        <v>100.19502271983649</v>
      </c>
      <c r="N41" s="5">
        <v>179.13802911257363</v>
      </c>
      <c r="O41" s="5">
        <v>105.47287742301906</v>
      </c>
      <c r="P41" s="5">
        <v>43.870625257230117</v>
      </c>
      <c r="Q41" s="5">
        <v>95.52042160737804</v>
      </c>
      <c r="R41" s="5">
        <v>66.429823706098688</v>
      </c>
      <c r="S41" s="5">
        <v>84.929797900962356</v>
      </c>
      <c r="T41" s="5">
        <v>41.736588409781454</v>
      </c>
      <c r="U41" s="5">
        <v>29.868343279426192</v>
      </c>
      <c r="V41" s="5">
        <v>107.63940173949156</v>
      </c>
      <c r="W41" s="5">
        <v>60.329802794036489</v>
      </c>
      <c r="X41" s="5">
        <v>163.65460831753185</v>
      </c>
      <c r="Y41" s="5">
        <v>162.97959533655089</v>
      </c>
      <c r="Z41" s="5">
        <v>182.13941303504961</v>
      </c>
      <c r="AA41" s="5">
        <v>156.13381156417668</v>
      </c>
      <c r="AB41" s="5">
        <v>55.395639807803768</v>
      </c>
      <c r="AC41" s="5">
        <v>60.55353349465571</v>
      </c>
      <c r="AD41" s="5">
        <v>80.125638529013514</v>
      </c>
      <c r="AE41" s="5">
        <v>208.9452112948189</v>
      </c>
      <c r="AF41" s="5">
        <v>64.656820589415602</v>
      </c>
      <c r="AG41" s="5">
        <v>97.203207693995097</v>
      </c>
      <c r="AH41" s="5">
        <v>90.318512002956737</v>
      </c>
      <c r="AI41" s="5">
        <v>118.29358249487865</v>
      </c>
      <c r="AJ41" s="5">
        <v>25.728758474648888</v>
      </c>
      <c r="AK41" s="5">
        <v>51.930019978457153</v>
      </c>
      <c r="AL41" s="5">
        <v>110.57009387404034</v>
      </c>
      <c r="AM41" s="5">
        <v>97.278995053986122</v>
      </c>
      <c r="AN41" s="5">
        <v>73.794567244817003</v>
      </c>
      <c r="AO41" s="5">
        <v>98.41155182379751</v>
      </c>
      <c r="AP41" s="5">
        <v>63.484572721632148</v>
      </c>
      <c r="AQ41" s="5">
        <v>60.144788298158034</v>
      </c>
      <c r="AR41" s="5">
        <v>99.313436359411341</v>
      </c>
      <c r="AS41" s="5">
        <v>59.163303983614355</v>
      </c>
      <c r="AT41" s="5">
        <v>111.90322929867942</v>
      </c>
      <c r="AU41" s="5">
        <v>228.57763130815832</v>
      </c>
      <c r="AV41" s="5">
        <v>225.73949143746751</v>
      </c>
      <c r="AW41" s="5">
        <v>109.96904173187292</v>
      </c>
      <c r="AX41" s="5">
        <v>100.19871260406484</v>
      </c>
      <c r="AY41" s="5">
        <v>100.92413333383064</v>
      </c>
      <c r="AZ41" s="5">
        <v>63.589232408661289</v>
      </c>
      <c r="BA41" s="5"/>
      <c r="BB41" s="5"/>
      <c r="BC41" s="5"/>
      <c r="BD41" s="5"/>
    </row>
    <row r="42" spans="1:56">
      <c r="A42" s="4">
        <v>3</v>
      </c>
      <c r="B42" s="4">
        <v>1983</v>
      </c>
      <c r="C42" s="5">
        <v>93.23537899305903</v>
      </c>
      <c r="D42" s="5">
        <v>86.169492793966725</v>
      </c>
      <c r="E42" s="5">
        <v>70.246334608771377</v>
      </c>
      <c r="F42" s="5">
        <v>104.09999923168183</v>
      </c>
      <c r="G42" s="5">
        <v>118.63105282760338</v>
      </c>
      <c r="H42" s="5">
        <v>149.1910566634557</v>
      </c>
      <c r="I42" s="5">
        <v>120.2857984658757</v>
      </c>
      <c r="J42" s="5">
        <v>152.4288654050537</v>
      </c>
      <c r="K42" s="5">
        <v>78.269907120642984</v>
      </c>
      <c r="L42" s="5">
        <v>67.865634235873088</v>
      </c>
      <c r="M42" s="5">
        <v>106.65266413901617</v>
      </c>
      <c r="N42" s="5">
        <v>170.2446517853777</v>
      </c>
      <c r="O42" s="5">
        <v>104.82975011533091</v>
      </c>
      <c r="P42" s="5">
        <v>45.942294598312522</v>
      </c>
      <c r="Q42" s="5">
        <v>95.52042160737804</v>
      </c>
      <c r="R42" s="5">
        <v>72.627092808793606</v>
      </c>
      <c r="S42" s="5">
        <v>82.878353234266584</v>
      </c>
      <c r="T42" s="5">
        <v>41.165599747829226</v>
      </c>
      <c r="U42" s="5">
        <v>28.886486806285422</v>
      </c>
      <c r="V42" s="5">
        <v>114.86351459247173</v>
      </c>
      <c r="W42" s="5">
        <v>68.941896586525942</v>
      </c>
      <c r="X42" s="5">
        <v>159.21327748645169</v>
      </c>
      <c r="Y42" s="5">
        <v>157.93899148929248</v>
      </c>
      <c r="Z42" s="5">
        <v>176.48681294820244</v>
      </c>
      <c r="AA42" s="5">
        <v>151.6981996349808</v>
      </c>
      <c r="AB42" s="5">
        <v>57.55724650541211</v>
      </c>
      <c r="AC42" s="5">
        <v>68.727946115948797</v>
      </c>
      <c r="AD42" s="5">
        <v>82.308898422701986</v>
      </c>
      <c r="AE42" s="5">
        <v>186.78738015108448</v>
      </c>
      <c r="AF42" s="5">
        <v>64.726418894013193</v>
      </c>
      <c r="AG42" s="5">
        <v>101.52335025817267</v>
      </c>
      <c r="AH42" s="5">
        <v>101.3736111707114</v>
      </c>
      <c r="AI42" s="5">
        <v>117.29254799343092</v>
      </c>
      <c r="AJ42" s="5">
        <v>24.8829802782573</v>
      </c>
      <c r="AK42" s="5">
        <v>51.582453961533325</v>
      </c>
      <c r="AL42" s="5">
        <v>105.99127133254756</v>
      </c>
      <c r="AM42" s="5">
        <v>97.592301822530288</v>
      </c>
      <c r="AN42" s="5">
        <v>74.351992796346707</v>
      </c>
      <c r="AO42" s="5">
        <v>99.380456587881454</v>
      </c>
      <c r="AP42" s="5">
        <v>63.161724428075331</v>
      </c>
      <c r="AQ42" s="5">
        <v>57.993419274617949</v>
      </c>
      <c r="AR42" s="5">
        <v>99.769850506032952</v>
      </c>
      <c r="AS42" s="5">
        <v>58.060025599170281</v>
      </c>
      <c r="AT42" s="5">
        <v>107.82858960712025</v>
      </c>
      <c r="AU42" s="5">
        <v>235.91993899176776</v>
      </c>
      <c r="AV42" s="5">
        <v>230.92890503373113</v>
      </c>
      <c r="AW42" s="5">
        <v>111.1991241186406</v>
      </c>
      <c r="AX42" s="5">
        <v>101.99154071241338</v>
      </c>
      <c r="AY42" s="5">
        <v>97.112210464885493</v>
      </c>
      <c r="AZ42" s="5">
        <v>63.383444809847987</v>
      </c>
      <c r="BA42" s="5"/>
      <c r="BB42" s="5"/>
      <c r="BC42" s="5"/>
      <c r="BD42" s="5"/>
    </row>
    <row r="43" spans="1:56">
      <c r="A43" s="4">
        <v>4</v>
      </c>
      <c r="B43" s="4">
        <v>1983</v>
      </c>
      <c r="C43" s="5">
        <v>97.664471457851263</v>
      </c>
      <c r="D43" s="5">
        <v>101.526641829273</v>
      </c>
      <c r="E43" s="5">
        <v>82.596474059198499</v>
      </c>
      <c r="F43" s="5">
        <v>106.21694986731988</v>
      </c>
      <c r="G43" s="5">
        <v>118.63105282760338</v>
      </c>
      <c r="H43" s="5">
        <v>150.62388519905042</v>
      </c>
      <c r="I43" s="5">
        <v>119.98573972192648</v>
      </c>
      <c r="J43" s="5">
        <v>152.97514387682119</v>
      </c>
      <c r="K43" s="5">
        <v>79.455814804886444</v>
      </c>
      <c r="L43" s="5">
        <v>71.141906233466955</v>
      </c>
      <c r="M43" s="5">
        <v>108.14913957442829</v>
      </c>
      <c r="N43" s="5">
        <v>186.33742980099967</v>
      </c>
      <c r="O43" s="5">
        <v>107.53088478937343</v>
      </c>
      <c r="P43" s="5">
        <v>45.942294598312522</v>
      </c>
      <c r="Q43" s="5">
        <v>95.52042160737804</v>
      </c>
      <c r="R43" s="5">
        <v>82.835859821345736</v>
      </c>
      <c r="S43" s="5">
        <v>84.929797900962356</v>
      </c>
      <c r="T43" s="5">
        <v>42.19610357358173</v>
      </c>
      <c r="U43" s="5">
        <v>30.01394696265876</v>
      </c>
      <c r="V43" s="5">
        <v>122.44884949312194</v>
      </c>
      <c r="W43" s="5">
        <v>68.742305545380944</v>
      </c>
      <c r="X43" s="5">
        <v>166.91533219375549</v>
      </c>
      <c r="Y43" s="5">
        <v>166.62003085727756</v>
      </c>
      <c r="Z43" s="5">
        <v>180.25521698385788</v>
      </c>
      <c r="AA43" s="5">
        <v>158.67986725480583</v>
      </c>
      <c r="AB43" s="5">
        <v>57.195150671602676</v>
      </c>
      <c r="AC43" s="5">
        <v>85.034851293810405</v>
      </c>
      <c r="AD43" s="5">
        <v>91.478590050169672</v>
      </c>
      <c r="AE43" s="5">
        <v>186.24555414377616</v>
      </c>
      <c r="AF43" s="5">
        <v>62.638469890025327</v>
      </c>
      <c r="AG43" s="5">
        <v>101.52335025817267</v>
      </c>
      <c r="AH43" s="5">
        <v>108.5467732418854</v>
      </c>
      <c r="AI43" s="5">
        <v>117.8907948837506</v>
      </c>
      <c r="AJ43" s="5">
        <v>25.854182801999958</v>
      </c>
      <c r="AK43" s="5">
        <v>52.209730272473273</v>
      </c>
      <c r="AL43" s="5">
        <v>105.14333789939792</v>
      </c>
      <c r="AM43" s="5">
        <v>103.71552481793746</v>
      </c>
      <c r="AN43" s="5">
        <v>81.512767189074438</v>
      </c>
      <c r="AO43" s="5">
        <v>106.05860656704486</v>
      </c>
      <c r="AP43" s="5">
        <v>62.199946549024595</v>
      </c>
      <c r="AQ43" s="5">
        <v>62.763847987795387</v>
      </c>
      <c r="AR43" s="5">
        <v>102.37135019819073</v>
      </c>
      <c r="AS43" s="5">
        <v>62.335229372232703</v>
      </c>
      <c r="AT43" s="5">
        <v>111.02577458984193</v>
      </c>
      <c r="AU43" s="5">
        <v>241.67781627838673</v>
      </c>
      <c r="AV43" s="5">
        <v>241.30773222625839</v>
      </c>
      <c r="AW43" s="5">
        <v>111.93718177272636</v>
      </c>
      <c r="AX43" s="5">
        <v>111.08844006197445</v>
      </c>
      <c r="AY43" s="5">
        <v>93.873892149130825</v>
      </c>
      <c r="AZ43" s="5">
        <v>65.029768348548046</v>
      </c>
      <c r="BA43" s="5"/>
      <c r="BB43" s="5"/>
      <c r="BC43" s="5"/>
      <c r="BD43" s="5"/>
    </row>
    <row r="44" spans="1:56">
      <c r="A44" s="4">
        <v>5</v>
      </c>
      <c r="B44" s="4">
        <v>1983</v>
      </c>
      <c r="C44" s="5">
        <v>104.10112370517992</v>
      </c>
      <c r="D44" s="5">
        <v>117.39216545333421</v>
      </c>
      <c r="E44" s="5">
        <v>78.505982007283819</v>
      </c>
      <c r="F44" s="5">
        <v>105.94084780147614</v>
      </c>
      <c r="G44" s="5">
        <v>118.63105282760338</v>
      </c>
      <c r="H44" s="5">
        <v>165.69512799207391</v>
      </c>
      <c r="I44" s="5">
        <v>124.04140745243488</v>
      </c>
      <c r="J44" s="5">
        <v>155.79530500101535</v>
      </c>
      <c r="K44" s="5">
        <v>84.397096829138164</v>
      </c>
      <c r="L44" s="5">
        <v>74.979830591295666</v>
      </c>
      <c r="M44" s="5">
        <v>110.49491923613424</v>
      </c>
      <c r="N44" s="5">
        <v>185.06694733772994</v>
      </c>
      <c r="O44" s="5">
        <v>106.11600471930241</v>
      </c>
      <c r="P44" s="5">
        <v>52.766612230455245</v>
      </c>
      <c r="Q44" s="5">
        <v>95.52042160737804</v>
      </c>
      <c r="R44" s="5">
        <v>82.175830639046993</v>
      </c>
      <c r="S44" s="5">
        <v>80.416619626787508</v>
      </c>
      <c r="T44" s="5">
        <v>47.613670290115444</v>
      </c>
      <c r="U44" s="5">
        <v>31.794721064602506</v>
      </c>
      <c r="V44" s="5">
        <v>122.81006456774053</v>
      </c>
      <c r="W44" s="5">
        <v>71.792157932074304</v>
      </c>
      <c r="X44" s="5">
        <v>165.06009274986613</v>
      </c>
      <c r="Y44" s="5">
        <v>165.77993198961437</v>
      </c>
      <c r="Z44" s="5">
        <v>178.99907832754874</v>
      </c>
      <c r="AA44" s="5">
        <v>157.00615049503216</v>
      </c>
      <c r="AB44" s="5">
        <v>57.397074357548242</v>
      </c>
      <c r="AC44" s="5">
        <v>94.445905824478587</v>
      </c>
      <c r="AD44" s="5">
        <v>94.316827904038675</v>
      </c>
      <c r="AE44" s="5">
        <v>172.58583577560287</v>
      </c>
      <c r="AF44" s="5">
        <v>63.68244438245214</v>
      </c>
      <c r="AG44" s="5">
        <v>100.80332649747641</v>
      </c>
      <c r="AH44" s="5">
        <v>100.71959301028761</v>
      </c>
      <c r="AI44" s="5">
        <v>118.30522621536919</v>
      </c>
      <c r="AJ44" s="5">
        <v>27.388149279934826</v>
      </c>
      <c r="AK44" s="5">
        <v>55.507449354137982</v>
      </c>
      <c r="AL44" s="5">
        <v>103.44747921378739</v>
      </c>
      <c r="AM44" s="5">
        <v>99.746972732185839</v>
      </c>
      <c r="AN44" s="5">
        <v>82.541860514975426</v>
      </c>
      <c r="AO44" s="5">
        <v>103.5998805546519</v>
      </c>
      <c r="AP44" s="5">
        <v>61.883838648488044</v>
      </c>
      <c r="AQ44" s="5">
        <v>86.428920631992142</v>
      </c>
      <c r="AR44" s="5">
        <v>103.14722808182361</v>
      </c>
      <c r="AS44" s="5">
        <v>63.99014697243409</v>
      </c>
      <c r="AT44" s="5">
        <v>109.4151858604606</v>
      </c>
      <c r="AU44" s="5">
        <v>237.04056932031756</v>
      </c>
      <c r="AV44" s="5">
        <v>243.90243902439019</v>
      </c>
      <c r="AW44" s="5">
        <v>107.26287476909617</v>
      </c>
      <c r="AX44" s="5">
        <v>113.41246595546259</v>
      </c>
      <c r="AY44" s="5">
        <v>97.278733903307952</v>
      </c>
      <c r="AZ44" s="5">
        <v>68.733990614240241</v>
      </c>
      <c r="BA44" s="5"/>
      <c r="BB44" s="5"/>
      <c r="BC44" s="5"/>
      <c r="BD44" s="5"/>
    </row>
    <row r="45" spans="1:56">
      <c r="A45" s="4">
        <v>6</v>
      </c>
      <c r="B45" s="4">
        <v>1983</v>
      </c>
      <c r="C45" s="5">
        <v>104.97094913376665</v>
      </c>
      <c r="D45" s="5">
        <v>106.8857572857316</v>
      </c>
      <c r="E45" s="5">
        <v>82.20315751170908</v>
      </c>
      <c r="F45" s="5">
        <v>102.9954648701798</v>
      </c>
      <c r="G45" s="5">
        <v>118.63105282760338</v>
      </c>
      <c r="H45" s="5">
        <v>184.35727679526852</v>
      </c>
      <c r="I45" s="5">
        <v>122.34750642949885</v>
      </c>
      <c r="J45" s="5">
        <v>153.14025640238003</v>
      </c>
      <c r="K45" s="5">
        <v>79.85111735973021</v>
      </c>
      <c r="L45" s="5">
        <v>72.265210911476814</v>
      </c>
      <c r="M45" s="5">
        <v>115.95497893229363</v>
      </c>
      <c r="N45" s="5">
        <v>182.10248821461332</v>
      </c>
      <c r="O45" s="5">
        <v>106.88775748168531</v>
      </c>
      <c r="P45" s="5">
        <v>53.741514075605323</v>
      </c>
      <c r="Q45" s="5">
        <v>95.52042160737804</v>
      </c>
      <c r="R45" s="5">
        <v>76.758579377716003</v>
      </c>
      <c r="S45" s="5">
        <v>75.90344135261266</v>
      </c>
      <c r="T45" s="5">
        <v>46.381280471982663</v>
      </c>
      <c r="U45" s="5">
        <v>30.712069928245207</v>
      </c>
      <c r="V45" s="5">
        <v>123.89366776978632</v>
      </c>
      <c r="W45" s="5">
        <v>69.675077312031831</v>
      </c>
      <c r="X45" s="5">
        <v>168.60191355783621</v>
      </c>
      <c r="Y45" s="5">
        <v>168.98760062763324</v>
      </c>
      <c r="Z45" s="5">
        <v>176.85793556850729</v>
      </c>
      <c r="AA45" s="5">
        <v>161.40702418010639</v>
      </c>
      <c r="AB45" s="5">
        <v>57.376861010536075</v>
      </c>
      <c r="AC45" s="5">
        <v>81.262045468598203</v>
      </c>
      <c r="AD45" s="5">
        <v>86.020440276318439</v>
      </c>
      <c r="AE45" s="5">
        <v>173.69800483658588</v>
      </c>
      <c r="AF45" s="5">
        <v>65.213606987927818</v>
      </c>
      <c r="AG45" s="5">
        <v>96.843195813646972</v>
      </c>
      <c r="AH45" s="5">
        <v>103.37787775092706</v>
      </c>
      <c r="AI45" s="5">
        <v>113.08732787730547</v>
      </c>
      <c r="AJ45" s="5">
        <v>26.455546338980469</v>
      </c>
      <c r="AK45" s="5">
        <v>54.757286136528741</v>
      </c>
      <c r="AL45" s="5">
        <v>105.82168137364212</v>
      </c>
      <c r="AM45" s="5">
        <v>96.02576812940265</v>
      </c>
      <c r="AN45" s="5">
        <v>81.298372746178401</v>
      </c>
      <c r="AO45" s="5">
        <v>100.40145299131551</v>
      </c>
      <c r="AP45" s="5">
        <v>60.014073200246408</v>
      </c>
      <c r="AQ45" s="5">
        <v>100.45958703647135</v>
      </c>
      <c r="AR45" s="5">
        <v>102.87339704672796</v>
      </c>
      <c r="AS45" s="5">
        <v>65.093425372568348</v>
      </c>
      <c r="AT45" s="5">
        <v>102.17929167242798</v>
      </c>
      <c r="AU45" s="5">
        <v>234.02643417020644</v>
      </c>
      <c r="AV45" s="5">
        <v>243.90243902439019</v>
      </c>
      <c r="AW45" s="5">
        <v>101.604518166193</v>
      </c>
      <c r="AX45" s="5">
        <v>109.66081807298163</v>
      </c>
      <c r="AY45" s="5">
        <v>96.98268722493944</v>
      </c>
      <c r="AZ45" s="5">
        <v>67.087667075540196</v>
      </c>
      <c r="BA45" s="5"/>
      <c r="BB45" s="5"/>
      <c r="BC45" s="5"/>
      <c r="BD45" s="5"/>
    </row>
    <row r="46" spans="1:56">
      <c r="A46" s="4">
        <v>7</v>
      </c>
      <c r="B46" s="4">
        <v>1983</v>
      </c>
      <c r="C46" s="5">
        <v>108.88389584902258</v>
      </c>
      <c r="D46" s="5">
        <v>106.56802316775973</v>
      </c>
      <c r="E46" s="5">
        <v>80.157911491924565</v>
      </c>
      <c r="F46" s="5">
        <v>102.62730776603365</v>
      </c>
      <c r="G46" s="5">
        <v>95.870443854865513</v>
      </c>
      <c r="H46" s="5">
        <v>184.76412380604978</v>
      </c>
      <c r="I46" s="5">
        <v>123.76070420225335</v>
      </c>
      <c r="J46" s="5">
        <v>153.7246437450616</v>
      </c>
      <c r="K46" s="5">
        <v>84.001794254582265</v>
      </c>
      <c r="L46" s="5">
        <v>72.358795839452739</v>
      </c>
      <c r="M46" s="5">
        <v>119.23099005714946</v>
      </c>
      <c r="N46" s="5">
        <v>183.37297069896002</v>
      </c>
      <c r="O46" s="5">
        <v>107.01638294778483</v>
      </c>
      <c r="P46" s="5">
        <v>60.322109728691409</v>
      </c>
      <c r="Q46" s="5">
        <v>95.52042160737804</v>
      </c>
      <c r="R46" s="5">
        <v>75.095688796056635</v>
      </c>
      <c r="S46" s="5">
        <v>75.082863489656432</v>
      </c>
      <c r="T46" s="5">
        <v>44.649740565239412</v>
      </c>
      <c r="U46" s="5">
        <v>30.503006731701475</v>
      </c>
      <c r="V46" s="5">
        <v>128.95056706212213</v>
      </c>
      <c r="W46" s="5">
        <v>68.546142284271355</v>
      </c>
      <c r="X46" s="5">
        <v>171.7816717572625</v>
      </c>
      <c r="Y46" s="5">
        <v>172.46606904487189</v>
      </c>
      <c r="Z46" s="5">
        <v>179.75276393311125</v>
      </c>
      <c r="AA46" s="5">
        <v>164.54533848376548</v>
      </c>
      <c r="AB46" s="5">
        <v>57.180600121318378</v>
      </c>
      <c r="AC46" s="5">
        <v>70.740109222728648</v>
      </c>
      <c r="AD46" s="5">
        <v>92.788545970530734</v>
      </c>
      <c r="AE46" s="5">
        <v>169.7341200515836</v>
      </c>
      <c r="AF46" s="5">
        <v>67.440752581976611</v>
      </c>
      <c r="AG46" s="5">
        <v>93.603088890513803</v>
      </c>
      <c r="AH46" s="5">
        <v>108.44128723603681</v>
      </c>
      <c r="AI46" s="5">
        <v>109.36975674634748</v>
      </c>
      <c r="AJ46" s="5">
        <v>26.275460638357291</v>
      </c>
      <c r="AK46" s="5">
        <v>53.703279777207804</v>
      </c>
      <c r="AL46" s="5">
        <v>100.9036870185722</v>
      </c>
      <c r="AM46" s="5">
        <v>104.17724001642539</v>
      </c>
      <c r="AN46" s="5">
        <v>90.731728233604173</v>
      </c>
      <c r="AO46" s="5">
        <v>109.90297059440859</v>
      </c>
      <c r="AP46" s="5">
        <v>61.391087699677868</v>
      </c>
      <c r="AQ46" s="5">
        <v>98.495266616508289</v>
      </c>
      <c r="AR46" s="5">
        <v>100.81957690502304</v>
      </c>
      <c r="AS46" s="5">
        <v>68.541170353375165</v>
      </c>
      <c r="AT46" s="5">
        <v>105.67704775483966</v>
      </c>
      <c r="AU46" s="5">
        <v>231.20542351519853</v>
      </c>
      <c r="AV46" s="5">
        <v>249.09185262065381</v>
      </c>
      <c r="AW46" s="5">
        <v>98.652328593021153</v>
      </c>
      <c r="AX46" s="5">
        <v>108.13360915656078</v>
      </c>
      <c r="AY46" s="5">
        <v>99.018194490741465</v>
      </c>
      <c r="AZ46" s="5">
        <v>69.145588588063958</v>
      </c>
      <c r="BA46" s="5"/>
      <c r="BB46" s="5"/>
      <c r="BC46" s="5"/>
      <c r="BD46" s="5"/>
    </row>
    <row r="47" spans="1:56">
      <c r="A47" s="4">
        <v>8</v>
      </c>
      <c r="B47" s="4">
        <v>1983</v>
      </c>
      <c r="C47" s="5">
        <v>114.86147791974935</v>
      </c>
      <c r="D47" s="5">
        <v>98.306936100491541</v>
      </c>
      <c r="E47" s="5">
        <v>94.553296962136201</v>
      </c>
      <c r="F47" s="5">
        <v>103.54773205093082</v>
      </c>
      <c r="G47" s="5">
        <v>95.870443854865513</v>
      </c>
      <c r="H47" s="5">
        <v>184.78181280651856</v>
      </c>
      <c r="I47" s="5">
        <v>125.16422054995493</v>
      </c>
      <c r="J47" s="5">
        <v>153.58487577570895</v>
      </c>
      <c r="K47" s="5">
        <v>114.63774275763386</v>
      </c>
      <c r="L47" s="5">
        <v>69.644176159633872</v>
      </c>
      <c r="M47" s="5">
        <v>122.41262033799174</v>
      </c>
      <c r="N47" s="5">
        <v>191.41935971730945</v>
      </c>
      <c r="O47" s="5">
        <v>122.19418720621967</v>
      </c>
      <c r="P47" s="5">
        <v>60.322109728691409</v>
      </c>
      <c r="Q47" s="5">
        <v>95.52042160737804</v>
      </c>
      <c r="R47" s="5">
        <v>75.498554579105033</v>
      </c>
      <c r="S47" s="5">
        <v>73.851996685916916</v>
      </c>
      <c r="T47" s="5">
        <v>42.65437733357389</v>
      </c>
      <c r="U47" s="5">
        <v>33.176030653281188</v>
      </c>
      <c r="V47" s="5">
        <v>140.14795481098602</v>
      </c>
      <c r="W47" s="5">
        <v>69.241311000249311</v>
      </c>
      <c r="X47" s="5">
        <v>172.93171067468066</v>
      </c>
      <c r="Y47" s="5">
        <v>174.47805257108215</v>
      </c>
      <c r="Z47" s="5">
        <v>179.68995579440727</v>
      </c>
      <c r="AA47" s="5">
        <v>165.89929525062112</v>
      </c>
      <c r="AB47" s="5">
        <v>55.332896091851715</v>
      </c>
      <c r="AC47" s="5">
        <v>73.328673219471455</v>
      </c>
      <c r="AD47" s="5">
        <v>122.04422872032849</v>
      </c>
      <c r="AE47" s="5">
        <v>189.5820614786071</v>
      </c>
      <c r="AF47" s="5">
        <v>68.623923683598605</v>
      </c>
      <c r="AG47" s="5">
        <v>99.003267095735751</v>
      </c>
      <c r="AH47" s="5">
        <v>108.29360518646128</v>
      </c>
      <c r="AI47" s="5">
        <v>104.66582244042593</v>
      </c>
      <c r="AJ47" s="5">
        <v>28.578017184684928</v>
      </c>
      <c r="AK47" s="5">
        <v>52.488688209886384</v>
      </c>
      <c r="AL47" s="5">
        <v>98.020731266923633</v>
      </c>
      <c r="AM47" s="5">
        <v>130.29163177080557</v>
      </c>
      <c r="AN47" s="5">
        <v>127.86484574319832</v>
      </c>
      <c r="AO47" s="5">
        <v>141.13712607678727</v>
      </c>
      <c r="AP47" s="5">
        <v>59.651963552993514</v>
      </c>
      <c r="AQ47" s="5">
        <v>98.775904170507687</v>
      </c>
      <c r="AR47" s="5">
        <v>102.91902974864358</v>
      </c>
      <c r="AS47" s="5">
        <v>90.330918669730721</v>
      </c>
      <c r="AT47" s="5">
        <v>109.28297786581398</v>
      </c>
      <c r="AU47" s="5">
        <v>224.55872163081528</v>
      </c>
      <c r="AV47" s="5">
        <v>249.09185262065381</v>
      </c>
      <c r="AW47" s="5">
        <v>102.09654296582951</v>
      </c>
      <c r="AX47" s="5">
        <v>108.73121175955767</v>
      </c>
      <c r="AY47" s="5">
        <v>99.517809973407381</v>
      </c>
      <c r="AZ47" s="5">
        <v>75.525072358519225</v>
      </c>
      <c r="BA47" s="5"/>
      <c r="BB47" s="5"/>
      <c r="BC47" s="5"/>
      <c r="BD47" s="5"/>
    </row>
    <row r="48" spans="1:56">
      <c r="A48" s="4">
        <v>9</v>
      </c>
      <c r="B48" s="4">
        <v>1983</v>
      </c>
      <c r="C48" s="5">
        <v>115.5821095375735</v>
      </c>
      <c r="D48" s="5">
        <v>88.732548012273</v>
      </c>
      <c r="E48" s="5">
        <v>107.84739612159966</v>
      </c>
      <c r="F48" s="5">
        <v>102.93103544636431</v>
      </c>
      <c r="G48" s="5">
        <v>95.870443854865513</v>
      </c>
      <c r="H48" s="5">
        <v>171.55026505749694</v>
      </c>
      <c r="I48" s="5">
        <v>128.31002307363661</v>
      </c>
      <c r="J48" s="5">
        <v>155.10932639639898</v>
      </c>
      <c r="K48" s="5">
        <v>133.73087576820026</v>
      </c>
      <c r="L48" s="5">
        <v>66.274290701064118</v>
      </c>
      <c r="M48" s="5">
        <v>121.13189606944925</v>
      </c>
      <c r="N48" s="5">
        <v>213.01756186689533</v>
      </c>
      <c r="O48" s="5">
        <v>167.21309840224578</v>
      </c>
      <c r="P48" s="5">
        <v>60.322109728691409</v>
      </c>
      <c r="Q48" s="5">
        <v>95.52042160737804</v>
      </c>
      <c r="R48" s="5">
        <v>76.167137565509847</v>
      </c>
      <c r="S48" s="5">
        <v>75.082863489656432</v>
      </c>
      <c r="T48" s="5">
        <v>43.860761948930666</v>
      </c>
      <c r="U48" s="5">
        <v>34.501354598759384</v>
      </c>
      <c r="V48" s="5">
        <v>135.45227068501947</v>
      </c>
      <c r="W48" s="5">
        <v>70.065536679724559</v>
      </c>
      <c r="X48" s="5">
        <v>169.76697610840583</v>
      </c>
      <c r="Y48" s="5">
        <v>170.04406157008168</v>
      </c>
      <c r="Z48" s="5">
        <v>178.28540404052796</v>
      </c>
      <c r="AA48" s="5">
        <v>162.45564201661941</v>
      </c>
      <c r="AB48" s="5">
        <v>54.118211072393386</v>
      </c>
      <c r="AC48" s="5">
        <v>91.595341423207159</v>
      </c>
      <c r="AD48" s="5">
        <v>140.82026389587747</v>
      </c>
      <c r="AE48" s="5">
        <v>160.09532086490921</v>
      </c>
      <c r="AF48" s="5">
        <v>71.129462476903512</v>
      </c>
      <c r="AG48" s="5">
        <v>107.28354034374274</v>
      </c>
      <c r="AH48" s="5">
        <v>104.03190394950829</v>
      </c>
      <c r="AI48" s="5">
        <v>105.10970979140627</v>
      </c>
      <c r="AJ48" s="5">
        <v>29.719659927660551</v>
      </c>
      <c r="AK48" s="5">
        <v>53.223023220632726</v>
      </c>
      <c r="AL48" s="5">
        <v>97.342379688445718</v>
      </c>
      <c r="AM48" s="5">
        <v>130.12673348206957</v>
      </c>
      <c r="AN48" s="5">
        <v>144.8448856205647</v>
      </c>
      <c r="AO48" s="5">
        <v>149.26342399277959</v>
      </c>
      <c r="AP48" s="5">
        <v>59.582396987131915</v>
      </c>
      <c r="AQ48" s="5">
        <v>88.206125531453253</v>
      </c>
      <c r="AR48" s="5">
        <v>101.32162375356026</v>
      </c>
      <c r="AS48" s="5">
        <v>104.6735378244055</v>
      </c>
      <c r="AT48" s="5">
        <v>116.93949696449324</v>
      </c>
      <c r="AU48" s="5">
        <v>223.51526569261591</v>
      </c>
      <c r="AV48" s="5">
        <v>249.09185262065381</v>
      </c>
      <c r="AW48" s="5">
        <v>104.80272017266039</v>
      </c>
      <c r="AX48" s="5">
        <v>107.50279402145679</v>
      </c>
      <c r="AY48" s="5">
        <v>100.68360952919188</v>
      </c>
      <c r="AZ48" s="5">
        <v>78.200356648813909</v>
      </c>
      <c r="BA48" s="5"/>
      <c r="BB48" s="5"/>
      <c r="BC48" s="5"/>
      <c r="BD48" s="5"/>
    </row>
    <row r="49" spans="1:56">
      <c r="A49" s="4">
        <v>10</v>
      </c>
      <c r="B49" s="4">
        <v>1983</v>
      </c>
      <c r="C49" s="5">
        <v>112.18205611473458</v>
      </c>
      <c r="D49" s="5">
        <v>87.165059696945207</v>
      </c>
      <c r="E49" s="5">
        <v>108.87001913766477</v>
      </c>
      <c r="F49" s="5">
        <v>102.36959007077159</v>
      </c>
      <c r="G49" s="5">
        <v>95.870443854865513</v>
      </c>
      <c r="H49" s="5">
        <v>168.04778447180652</v>
      </c>
      <c r="I49" s="5">
        <v>136.7504543910112</v>
      </c>
      <c r="J49" s="5">
        <v>165.57695954297941</v>
      </c>
      <c r="K49" s="5">
        <v>129.6592400782427</v>
      </c>
      <c r="L49" s="5">
        <v>60.938664887321913</v>
      </c>
      <c r="M49" s="5">
        <v>118.78607527547955</v>
      </c>
      <c r="N49" s="5">
        <v>215.9820208635503</v>
      </c>
      <c r="O49" s="5">
        <v>163.99746186380509</v>
      </c>
      <c r="P49" s="5">
        <v>60.322109728691409</v>
      </c>
      <c r="Q49" s="5">
        <v>95.52042160737804</v>
      </c>
      <c r="R49" s="5">
        <v>76.878594197274339</v>
      </c>
      <c r="S49" s="5">
        <v>77.954886019308418</v>
      </c>
      <c r="T49" s="5">
        <v>45.067142277644955</v>
      </c>
      <c r="U49" s="5">
        <v>39.727954433175412</v>
      </c>
      <c r="V49" s="5">
        <v>135.81348575963804</v>
      </c>
      <c r="W49" s="5">
        <v>66.692860710699534</v>
      </c>
      <c r="X49" s="5">
        <v>166.33397388456231</v>
      </c>
      <c r="Y49" s="5">
        <v>165.91328082864948</v>
      </c>
      <c r="Z49" s="5">
        <v>176.6752253682358</v>
      </c>
      <c r="AA49" s="5">
        <v>158.16115680464725</v>
      </c>
      <c r="AB49" s="5">
        <v>55.571307536850355</v>
      </c>
      <c r="AC49" s="5">
        <v>96.143668445824076</v>
      </c>
      <c r="AD49" s="5">
        <v>146.49673965645559</v>
      </c>
      <c r="AE49" s="5">
        <v>140.87475688805705</v>
      </c>
      <c r="AF49" s="5">
        <v>67.579949172037544</v>
      </c>
      <c r="AG49" s="5">
        <v>104.40344530095771</v>
      </c>
      <c r="AH49" s="5">
        <v>104.49604405882462</v>
      </c>
      <c r="AI49" s="5">
        <v>106.64458780988204</v>
      </c>
      <c r="AJ49" s="5">
        <v>34.221884283547702</v>
      </c>
      <c r="AK49" s="5">
        <v>53.957358231379061</v>
      </c>
      <c r="AL49" s="5">
        <v>94.968177452135961</v>
      </c>
      <c r="AM49" s="5">
        <v>127.09260504911011</v>
      </c>
      <c r="AN49" s="5">
        <v>128.9368179576785</v>
      </c>
      <c r="AO49" s="5">
        <v>140.50160789526797</v>
      </c>
      <c r="AP49" s="5">
        <v>60.591078905288796</v>
      </c>
      <c r="AQ49" s="5">
        <v>90.638092009348199</v>
      </c>
      <c r="AR49" s="5">
        <v>100.13496442522138</v>
      </c>
      <c r="AS49" s="5">
        <v>99.708785039491516</v>
      </c>
      <c r="AT49" s="5">
        <v>141.89234946339479</v>
      </c>
      <c r="AU49" s="5">
        <v>223.43799699883058</v>
      </c>
      <c r="AV49" s="5">
        <v>243.90243902439019</v>
      </c>
      <c r="AW49" s="5">
        <v>102.34255539912508</v>
      </c>
      <c r="AX49" s="5">
        <v>106.24118399760576</v>
      </c>
      <c r="AY49" s="5">
        <v>103.64434737874116</v>
      </c>
      <c r="AZ49" s="5">
        <v>80.05246778632727</v>
      </c>
      <c r="BA49" s="5"/>
      <c r="BB49" s="5"/>
      <c r="BC49" s="5"/>
      <c r="BD49" s="5"/>
    </row>
    <row r="50" spans="1:56">
      <c r="A50" s="4">
        <v>11</v>
      </c>
      <c r="B50" s="4">
        <v>1983</v>
      </c>
      <c r="C50" s="5">
        <v>108.63448746701832</v>
      </c>
      <c r="D50" s="5">
        <v>72.549290270239936</v>
      </c>
      <c r="E50" s="5">
        <v>110.9939284768237</v>
      </c>
      <c r="F50" s="5">
        <v>100.48273151590867</v>
      </c>
      <c r="G50" s="5">
        <v>88.283574197286228</v>
      </c>
      <c r="H50" s="5">
        <v>178.0952731412012</v>
      </c>
      <c r="I50" s="5">
        <v>140.88354429017829</v>
      </c>
      <c r="J50" s="5">
        <v>165.62778432839926</v>
      </c>
      <c r="K50" s="5">
        <v>125.31091191582482</v>
      </c>
      <c r="L50" s="5">
        <v>58.972895956689712</v>
      </c>
      <c r="M50" s="5">
        <v>120.14772680784121</v>
      </c>
      <c r="N50" s="5">
        <v>202.85370199212184</v>
      </c>
      <c r="O50" s="5">
        <v>146.63302473870192</v>
      </c>
      <c r="P50" s="5">
        <v>64.587309406477672</v>
      </c>
      <c r="Q50" s="5">
        <v>95.52042160737804</v>
      </c>
      <c r="R50" s="5">
        <v>76.047148906444662</v>
      </c>
      <c r="S50" s="5">
        <v>75.493152411829357</v>
      </c>
      <c r="T50" s="5">
        <v>44.101045748955542</v>
      </c>
      <c r="U50" s="5">
        <v>40.358883813826971</v>
      </c>
      <c r="V50" s="5">
        <v>134.72985448188516</v>
      </c>
      <c r="W50" s="5">
        <v>65.423191994277687</v>
      </c>
      <c r="X50" s="5">
        <v>163.67163223029365</v>
      </c>
      <c r="Y50" s="5">
        <v>162.16497409977745</v>
      </c>
      <c r="Z50" s="5">
        <v>174.67238508514029</v>
      </c>
      <c r="AA50" s="5">
        <v>155.96114945728917</v>
      </c>
      <c r="AB50" s="5">
        <v>55.501619076235784</v>
      </c>
      <c r="AC50" s="5">
        <v>85.097731390897266</v>
      </c>
      <c r="AD50" s="5">
        <v>144.31347973634706</v>
      </c>
      <c r="AE50" s="5">
        <v>147.09149717553191</v>
      </c>
      <c r="AF50" s="5">
        <v>70.433479469196143</v>
      </c>
      <c r="AG50" s="5">
        <v>101.88336213852078</v>
      </c>
      <c r="AH50" s="5">
        <v>106.05726453250873</v>
      </c>
      <c r="AI50" s="5">
        <v>104.59430735479943</v>
      </c>
      <c r="AJ50" s="5">
        <v>34.765368327022273</v>
      </c>
      <c r="AK50" s="5">
        <v>53.369284897337806</v>
      </c>
      <c r="AL50" s="5">
        <v>94.120252123220027</v>
      </c>
      <c r="AM50" s="5">
        <v>127.50485077095013</v>
      </c>
      <c r="AN50" s="5">
        <v>118.73164247582702</v>
      </c>
      <c r="AO50" s="5">
        <v>136.05298066999504</v>
      </c>
      <c r="AP50" s="5">
        <v>58.991087855545132</v>
      </c>
      <c r="AQ50" s="5">
        <v>77.916984455751987</v>
      </c>
      <c r="AR50" s="5">
        <v>99.496002036316128</v>
      </c>
      <c r="AS50" s="5">
        <v>94.468212662389078</v>
      </c>
      <c r="AT50" s="5">
        <v>189.6465210050626</v>
      </c>
      <c r="AU50" s="5">
        <v>223.82443424533639</v>
      </c>
      <c r="AV50" s="5">
        <v>233.52361183186298</v>
      </c>
      <c r="AW50" s="5">
        <v>101.604518166193</v>
      </c>
      <c r="AX50" s="5">
        <v>102.55594090648161</v>
      </c>
      <c r="AY50" s="5">
        <v>103.92191654925486</v>
      </c>
      <c r="AZ50" s="5">
        <v>80.258255375806058</v>
      </c>
      <c r="BA50" s="5"/>
      <c r="BB50" s="5"/>
      <c r="BC50" s="5"/>
      <c r="BD50" s="5"/>
    </row>
    <row r="51" spans="1:56">
      <c r="A51" s="4">
        <v>12</v>
      </c>
      <c r="B51" s="4">
        <v>1983</v>
      </c>
      <c r="C51" s="5">
        <v>110.97024932396245</v>
      </c>
      <c r="D51" s="5">
        <v>72.528107995708467</v>
      </c>
      <c r="E51" s="5">
        <v>96.598542994266396</v>
      </c>
      <c r="F51" s="5">
        <v>96.405230579970834</v>
      </c>
      <c r="G51" s="5">
        <v>80.696704539706943</v>
      </c>
      <c r="H51" s="5">
        <v>203.86849762096313</v>
      </c>
      <c r="I51" s="5">
        <v>141.84182417219586</v>
      </c>
      <c r="J51" s="5">
        <v>170.49319444287195</v>
      </c>
      <c r="K51" s="5">
        <v>123.72970165702549</v>
      </c>
      <c r="L51" s="5">
        <v>60.096200634699557</v>
      </c>
      <c r="M51" s="5">
        <v>120.47127126665502</v>
      </c>
      <c r="N51" s="5">
        <v>204.12418447646857</v>
      </c>
      <c r="O51" s="5">
        <v>144.06051553075895</v>
      </c>
      <c r="P51" s="5">
        <v>68.121333861145004</v>
      </c>
      <c r="Q51" s="5">
        <v>95.52042160737804</v>
      </c>
      <c r="R51" s="5">
        <v>73.767102787846241</v>
      </c>
      <c r="S51" s="5">
        <v>74.672574548873129</v>
      </c>
      <c r="T51" s="5">
        <v>43.134949220266122</v>
      </c>
      <c r="U51" s="5">
        <v>41.762595073348436</v>
      </c>
      <c r="V51" s="5">
        <v>131.11780163367149</v>
      </c>
      <c r="W51" s="5">
        <v>66.448151289218487</v>
      </c>
      <c r="X51" s="5">
        <v>161.38099687437392</v>
      </c>
      <c r="Y51" s="5">
        <v>161.59213913825573</v>
      </c>
      <c r="Z51" s="5">
        <v>172.94607790307853</v>
      </c>
      <c r="AA51" s="5">
        <v>151.6079971178186</v>
      </c>
      <c r="AB51" s="5">
        <v>55.675441583993155</v>
      </c>
      <c r="AC51" s="5">
        <v>71.075469740525293</v>
      </c>
      <c r="AD51" s="5">
        <v>151.73656341715994</v>
      </c>
      <c r="AE51" s="5">
        <v>154.24930357751106</v>
      </c>
      <c r="AF51" s="5">
        <v>74.470180867976723</v>
      </c>
      <c r="AG51" s="5">
        <v>98.283243335039501</v>
      </c>
      <c r="AH51" s="5">
        <v>107.91384908424637</v>
      </c>
      <c r="AI51" s="5">
        <v>101.73962338599793</v>
      </c>
      <c r="AJ51" s="5">
        <v>35.974531612480916</v>
      </c>
      <c r="AK51" s="5">
        <v>52.781217321991846</v>
      </c>
      <c r="AL51" s="5">
        <v>92.593975292281229</v>
      </c>
      <c r="AM51" s="5">
        <v>120.32627875755115</v>
      </c>
      <c r="AN51" s="5">
        <v>117.14512359839631</v>
      </c>
      <c r="AO51" s="5">
        <v>131.21887522280738</v>
      </c>
      <c r="AP51" s="5">
        <v>57.530229972307133</v>
      </c>
      <c r="AQ51" s="5">
        <v>71.930550204221291</v>
      </c>
      <c r="AR51" s="5">
        <v>97.989878879685222</v>
      </c>
      <c r="AS51" s="5">
        <v>94.606122458483313</v>
      </c>
      <c r="AT51" s="5">
        <v>196.87036072726144</v>
      </c>
      <c r="AU51" s="5">
        <v>216.3275895247267</v>
      </c>
      <c r="AV51" s="5">
        <v>228.33419823559936</v>
      </c>
      <c r="AW51" s="5">
        <v>102.83459037586111</v>
      </c>
      <c r="AX51" s="5">
        <v>102.88794461690868</v>
      </c>
      <c r="AY51" s="5">
        <v>103.03368616398403</v>
      </c>
      <c r="AZ51" s="5">
        <v>80.05246778632727</v>
      </c>
      <c r="BA51" s="5"/>
      <c r="BB51" s="5"/>
      <c r="BC51" s="5"/>
      <c r="BD51" s="5"/>
    </row>
    <row r="52" spans="1:56">
      <c r="A52" s="4">
        <v>1</v>
      </c>
      <c r="B52" s="4">
        <v>1984</v>
      </c>
      <c r="C52" s="5">
        <v>110.93924598018083</v>
      </c>
      <c r="D52" s="5">
        <v>72.379832073988268</v>
      </c>
      <c r="E52" s="5">
        <v>104.77952708575006</v>
      </c>
      <c r="F52" s="5">
        <v>94.435544240261621</v>
      </c>
      <c r="G52" s="5">
        <v>80.696704539706943</v>
      </c>
      <c r="H52" s="5">
        <v>210.37814728159296</v>
      </c>
      <c r="I52" s="5">
        <v>138.55083666723513</v>
      </c>
      <c r="J52" s="5">
        <v>170.86160572900624</v>
      </c>
      <c r="K52" s="5">
        <v>132.22870673400755</v>
      </c>
      <c r="L52" s="5">
        <v>58.411250772164692</v>
      </c>
      <c r="M52" s="5">
        <v>118.36814995917062</v>
      </c>
      <c r="N52" s="5">
        <v>203.27719614654512</v>
      </c>
      <c r="O52" s="5">
        <v>138.91549711487298</v>
      </c>
      <c r="P52" s="5">
        <v>66.65897874756007</v>
      </c>
      <c r="Q52" s="5">
        <v>86.133069828721915</v>
      </c>
      <c r="R52" s="5">
        <v>72.42993681503664</v>
      </c>
      <c r="S52" s="5">
        <v>73.851996685916916</v>
      </c>
      <c r="T52" s="5">
        <v>43.494137800332425</v>
      </c>
      <c r="U52" s="5">
        <v>41.762595073348436</v>
      </c>
      <c r="V52" s="5">
        <v>130.39538543053717</v>
      </c>
      <c r="W52" s="5">
        <v>66.640496628183826</v>
      </c>
      <c r="X52" s="5">
        <v>164.04526737980245</v>
      </c>
      <c r="Y52" s="5">
        <v>165.2504463514955</v>
      </c>
      <c r="Z52" s="5">
        <v>174.28857626629747</v>
      </c>
      <c r="AA52" s="5">
        <v>154.44372036571571</v>
      </c>
      <c r="AB52" s="5">
        <v>62.424725845621232</v>
      </c>
      <c r="AC52" s="5">
        <v>56.16240671475596</v>
      </c>
      <c r="AD52" s="5">
        <v>191.03524171491273</v>
      </c>
      <c r="AE52" s="5">
        <v>182.76646096958558</v>
      </c>
      <c r="AF52" s="5">
        <v>77.602104364391408</v>
      </c>
      <c r="AG52" s="5">
        <v>92.523053249469413</v>
      </c>
      <c r="AH52" s="5">
        <v>108.65225926883151</v>
      </c>
      <c r="AI52" s="5">
        <v>100.52736241013298</v>
      </c>
      <c r="AJ52" s="5">
        <v>35.974531612480916</v>
      </c>
      <c r="AK52" s="5">
        <v>52.999860340974834</v>
      </c>
      <c r="AL52" s="5">
        <v>91.746041859131594</v>
      </c>
      <c r="AM52" s="5">
        <v>110.78416462222427</v>
      </c>
      <c r="AN52" s="5">
        <v>120.2752824646785</v>
      </c>
      <c r="AO52" s="5">
        <v>125.2179167366433</v>
      </c>
      <c r="AP52" s="5">
        <v>56.278058464962932</v>
      </c>
      <c r="AQ52" s="5">
        <v>65.19582784159229</v>
      </c>
      <c r="AR52" s="5">
        <v>98.17242712196888</v>
      </c>
      <c r="AS52" s="5">
        <v>102.88071042810986</v>
      </c>
      <c r="AT52" s="5">
        <v>233.75876543459006</v>
      </c>
      <c r="AU52" s="5">
        <v>212.30858554394877</v>
      </c>
      <c r="AV52" s="5">
        <v>212.76595744680847</v>
      </c>
      <c r="AW52" s="5">
        <v>102.34255539912508</v>
      </c>
      <c r="AX52" s="5">
        <v>103.35274776037042</v>
      </c>
      <c r="AY52" s="5">
        <v>105.03219324667792</v>
      </c>
      <c r="AZ52" s="5">
        <v>89.313046231422135</v>
      </c>
      <c r="BA52" s="5"/>
      <c r="BB52" s="5"/>
      <c r="BC52" s="5"/>
      <c r="BD52" s="5"/>
    </row>
    <row r="53" spans="1:56">
      <c r="A53" s="4">
        <v>2</v>
      </c>
      <c r="B53" s="4">
        <v>1984</v>
      </c>
      <c r="C53" s="5">
        <v>106.80333032959494</v>
      </c>
      <c r="D53" s="5">
        <v>88.22840987842433</v>
      </c>
      <c r="E53" s="5">
        <v>104.77952708575006</v>
      </c>
      <c r="F53" s="5">
        <v>97.657029237401687</v>
      </c>
      <c r="G53" s="5">
        <v>80.696704539706943</v>
      </c>
      <c r="H53" s="5">
        <v>200.38372561360461</v>
      </c>
      <c r="I53" s="5">
        <v>141.0481069310336</v>
      </c>
      <c r="J53" s="5">
        <v>174.27884089241797</v>
      </c>
      <c r="K53" s="5">
        <v>129.6592400782427</v>
      </c>
      <c r="L53" s="5">
        <v>60.657824419474629</v>
      </c>
      <c r="M53" s="5">
        <v>117.8828332642091</v>
      </c>
      <c r="N53" s="5">
        <v>197.34827794246576</v>
      </c>
      <c r="O53" s="5">
        <v>123.48044186721512</v>
      </c>
      <c r="P53" s="5">
        <v>65.318484629596611</v>
      </c>
      <c r="Q53" s="5">
        <v>86.133069828721915</v>
      </c>
      <c r="R53" s="5">
        <v>73.098519801441441</v>
      </c>
      <c r="S53" s="5">
        <v>75.082863489656432</v>
      </c>
      <c r="T53" s="5">
        <v>43.770345168059862</v>
      </c>
      <c r="U53" s="5">
        <v>41.762595073348436</v>
      </c>
      <c r="V53" s="5">
        <v>125.6997012128199</v>
      </c>
      <c r="W53" s="5">
        <v>66.204333645589173</v>
      </c>
      <c r="X53" s="5">
        <v>165.07661717286928</v>
      </c>
      <c r="Y53" s="5">
        <v>166.49620002648581</v>
      </c>
      <c r="Z53" s="5">
        <v>173.53489066073496</v>
      </c>
      <c r="AA53" s="5">
        <v>156.75413777557051</v>
      </c>
      <c r="AB53" s="5">
        <v>55.406074723397971</v>
      </c>
      <c r="AC53" s="5">
        <v>51.484127491492849</v>
      </c>
      <c r="AD53" s="5">
        <v>191.03524171491273</v>
      </c>
      <c r="AE53" s="5">
        <v>156.44512480499259</v>
      </c>
      <c r="AF53" s="5">
        <v>80.038044853098725</v>
      </c>
      <c r="AG53" s="5">
        <v>91.083005728076898</v>
      </c>
      <c r="AH53" s="5">
        <v>108.96872538782725</v>
      </c>
      <c r="AI53" s="5">
        <v>103.33852350676568</v>
      </c>
      <c r="AJ53" s="5">
        <v>35.974531612480916</v>
      </c>
      <c r="AK53" s="5">
        <v>53.167986278175825</v>
      </c>
      <c r="AL53" s="5">
        <v>95.56879360326208</v>
      </c>
      <c r="AM53" s="5">
        <v>104.71590775630537</v>
      </c>
      <c r="AN53" s="5">
        <v>114.8725425036983</v>
      </c>
      <c r="AO53" s="5">
        <v>120.4359029741677</v>
      </c>
      <c r="AP53" s="5">
        <v>58.017182611647286</v>
      </c>
      <c r="AQ53" s="5">
        <v>62.01554649144132</v>
      </c>
      <c r="AR53" s="5">
        <v>99.861133344485339</v>
      </c>
      <c r="AS53" s="5">
        <v>95.019851862456193</v>
      </c>
      <c r="AT53" s="5">
        <v>202.85616030241235</v>
      </c>
      <c r="AU53" s="5">
        <v>215.47744633792988</v>
      </c>
      <c r="AV53" s="5">
        <v>181.62947586922675</v>
      </c>
      <c r="AW53" s="5">
        <v>100.86646057906184</v>
      </c>
      <c r="AX53" s="5">
        <v>110.35802787626396</v>
      </c>
      <c r="AY53" s="5">
        <v>108.10393166091987</v>
      </c>
      <c r="AZ53" s="5">
        <v>93.223056086593132</v>
      </c>
      <c r="BA53" s="5"/>
      <c r="BB53" s="5"/>
      <c r="BC53" s="5"/>
      <c r="BD53" s="5"/>
    </row>
    <row r="54" spans="1:56">
      <c r="A54" s="4">
        <v>3</v>
      </c>
      <c r="B54" s="4">
        <v>1984</v>
      </c>
      <c r="C54" s="5">
        <v>104.26792633740874</v>
      </c>
      <c r="D54" s="5">
        <v>87.618360371918385</v>
      </c>
      <c r="E54" s="5">
        <v>108.08338605503161</v>
      </c>
      <c r="F54" s="5">
        <v>99.405822768893586</v>
      </c>
      <c r="G54" s="5">
        <v>80.696704539706943</v>
      </c>
      <c r="H54" s="5">
        <v>203.49702861111939</v>
      </c>
      <c r="I54" s="5">
        <v>143.45826624478218</v>
      </c>
      <c r="J54" s="5">
        <v>176.42572967186805</v>
      </c>
      <c r="K54" s="5">
        <v>139.34415283946819</v>
      </c>
      <c r="L54" s="5">
        <v>63.746898028116675</v>
      </c>
      <c r="M54" s="5">
        <v>119.21749533120976</v>
      </c>
      <c r="N54" s="5">
        <v>181.25549990576684</v>
      </c>
      <c r="O54" s="5">
        <v>125.40982374466039</v>
      </c>
      <c r="P54" s="5">
        <v>67.633880604896433</v>
      </c>
      <c r="Q54" s="5">
        <v>86.133069828721915</v>
      </c>
      <c r="R54" s="5">
        <v>76.09857635591041</v>
      </c>
      <c r="S54" s="5">
        <v>85.340086823135252</v>
      </c>
      <c r="T54" s="5">
        <v>41.870355753601793</v>
      </c>
      <c r="U54" s="5">
        <v>47.220668313179779</v>
      </c>
      <c r="V54" s="5">
        <v>134.0074523166044</v>
      </c>
      <c r="W54" s="5">
        <v>68.214958291713813</v>
      </c>
      <c r="X54" s="5">
        <v>167.23190597283028</v>
      </c>
      <c r="Y54" s="5">
        <v>168.21487589960708</v>
      </c>
      <c r="Z54" s="5">
        <v>174.78814228173408</v>
      </c>
      <c r="AA54" s="5">
        <v>160.06184668374118</v>
      </c>
      <c r="AB54" s="5">
        <v>55.265108073058123</v>
      </c>
      <c r="AC54" s="5">
        <v>54.04334744292845</v>
      </c>
      <c r="AD54" s="5">
        <v>184.48546200742726</v>
      </c>
      <c r="AE54" s="5">
        <v>158.52687723948088</v>
      </c>
      <c r="AF54" s="5">
        <v>78.924472056074322</v>
      </c>
      <c r="AG54" s="5">
        <v>91.083005728076898</v>
      </c>
      <c r="AH54" s="5">
        <v>107.49189693830452</v>
      </c>
      <c r="AI54" s="5">
        <v>108.15342563109583</v>
      </c>
      <c r="AJ54" s="5">
        <v>40.676148087277561</v>
      </c>
      <c r="AK54" s="5">
        <v>52.011446838418692</v>
      </c>
      <c r="AL54" s="5">
        <v>97.097894300914263</v>
      </c>
      <c r="AM54" s="5">
        <v>110.70171547785628</v>
      </c>
      <c r="AN54" s="5">
        <v>126.32120575434682</v>
      </c>
      <c r="AO54" s="5">
        <v>130.01034887235093</v>
      </c>
      <c r="AP54" s="5">
        <v>60.173692831810222</v>
      </c>
      <c r="AQ54" s="5">
        <v>60.144788298158034</v>
      </c>
      <c r="AR54" s="5">
        <v>100.54572843530623</v>
      </c>
      <c r="AS54" s="5">
        <v>101.91534183976003</v>
      </c>
      <c r="AT54" s="5">
        <v>200.19982032858837</v>
      </c>
      <c r="AU54" s="5">
        <v>217.40963257045868</v>
      </c>
      <c r="AV54" s="5">
        <v>176.4400622729631</v>
      </c>
      <c r="AW54" s="5">
        <v>103.08061298625621</v>
      </c>
      <c r="AX54" s="5">
        <v>115.57049000698743</v>
      </c>
      <c r="AY54" s="5">
        <v>108.88111631409947</v>
      </c>
      <c r="AZ54" s="5">
        <v>97.133065904426118</v>
      </c>
      <c r="BA54" s="5"/>
      <c r="BB54" s="5"/>
      <c r="BC54" s="5"/>
      <c r="BD54" s="5"/>
    </row>
    <row r="55" spans="1:56">
      <c r="A55" s="4">
        <v>4</v>
      </c>
      <c r="B55" s="4">
        <v>1984</v>
      </c>
      <c r="C55" s="5">
        <v>98.150313274391479</v>
      </c>
      <c r="D55" s="5">
        <v>87.800527932888912</v>
      </c>
      <c r="E55" s="5">
        <v>114.21912412673079</v>
      </c>
      <c r="F55" s="5">
        <v>103.08751990848224</v>
      </c>
      <c r="G55" s="5">
        <v>80.696704539706943</v>
      </c>
      <c r="H55" s="5">
        <v>203.51471761158814</v>
      </c>
      <c r="I55" s="5">
        <v>145.57805549917876</v>
      </c>
      <c r="J55" s="5">
        <v>174.7742559602317</v>
      </c>
      <c r="K55" s="5">
        <v>149.02906558098158</v>
      </c>
      <c r="L55" s="5">
        <v>65.057401095078333</v>
      </c>
      <c r="M55" s="5">
        <v>119.97245983227222</v>
      </c>
      <c r="N55" s="5">
        <v>170.2446517853777</v>
      </c>
      <c r="O55" s="5">
        <v>122.19418720621967</v>
      </c>
      <c r="P55" s="5">
        <v>65.440350268192574</v>
      </c>
      <c r="Q55" s="5">
        <v>86.133069828721915</v>
      </c>
      <c r="R55" s="5">
        <v>81.061534376155649</v>
      </c>
      <c r="S55" s="5">
        <v>89.442970480351107</v>
      </c>
      <c r="T55" s="5">
        <v>43.746809924194189</v>
      </c>
      <c r="U55" s="5">
        <v>51.390741341044709</v>
      </c>
      <c r="V55" s="5">
        <v>135.81348575963804</v>
      </c>
      <c r="W55" s="5">
        <v>70.07813303474623</v>
      </c>
      <c r="X55" s="5">
        <v>167.16334745184008</v>
      </c>
      <c r="Y55" s="5">
        <v>168.0986082740547</v>
      </c>
      <c r="Z55" s="5">
        <v>175.73684097685162</v>
      </c>
      <c r="AA55" s="5">
        <v>159.19521200848598</v>
      </c>
      <c r="AB55" s="5">
        <v>56.334082980552601</v>
      </c>
      <c r="AC55" s="5">
        <v>50.679262248780908</v>
      </c>
      <c r="AD55" s="5">
        <v>183.61215803409985</v>
      </c>
      <c r="AE55" s="5">
        <v>170.27594605889192</v>
      </c>
      <c r="AF55" s="5">
        <v>78.437283962159711</v>
      </c>
      <c r="AG55" s="5">
        <v>92.163041369121274</v>
      </c>
      <c r="AH55" s="5">
        <v>102.70275757065859</v>
      </c>
      <c r="AI55" s="5">
        <v>108.83680377615494</v>
      </c>
      <c r="AJ55" s="5">
        <v>44.268274138326461</v>
      </c>
      <c r="AK55" s="5">
        <v>53.153662784518971</v>
      </c>
      <c r="AL55" s="5">
        <v>102.83202191710998</v>
      </c>
      <c r="AM55" s="5">
        <v>107.37077013514491</v>
      </c>
      <c r="AN55" s="5">
        <v>134.63971013871318</v>
      </c>
      <c r="AO55" s="5">
        <v>131.25013020641742</v>
      </c>
      <c r="AP55" s="5">
        <v>59.095444347791762</v>
      </c>
      <c r="AQ55" s="5">
        <v>56.122665543086583</v>
      </c>
      <c r="AR55" s="5">
        <v>100.59137857184299</v>
      </c>
      <c r="AS55" s="5">
        <v>113.77558458628765</v>
      </c>
      <c r="AT55" s="5">
        <v>192.81971351174329</v>
      </c>
      <c r="AU55" s="5">
        <v>218.06655713400264</v>
      </c>
      <c r="AV55" s="5">
        <v>184.22418266735855</v>
      </c>
      <c r="AW55" s="5">
        <v>105.29475514939645</v>
      </c>
      <c r="AX55" s="5">
        <v>113.63158962707602</v>
      </c>
      <c r="AY55" s="5">
        <v>109.80634688247845</v>
      </c>
      <c r="AZ55" s="5">
        <v>93.634631293554264</v>
      </c>
      <c r="BA55" s="5"/>
      <c r="BB55" s="5"/>
      <c r="BC55" s="5"/>
      <c r="BD55" s="5"/>
    </row>
    <row r="56" spans="1:56">
      <c r="A56" s="4">
        <v>5</v>
      </c>
      <c r="B56" s="4">
        <v>1984</v>
      </c>
      <c r="C56" s="5">
        <v>92.333326162285729</v>
      </c>
      <c r="D56" s="5">
        <v>90.283090507975658</v>
      </c>
      <c r="E56" s="5">
        <v>115.0844205163927</v>
      </c>
      <c r="F56" s="5">
        <v>99.994900754197758</v>
      </c>
      <c r="G56" s="5">
        <v>80.696704539706943</v>
      </c>
      <c r="H56" s="5">
        <v>214.83583381235874</v>
      </c>
      <c r="I56" s="5">
        <v>145.13281167715658</v>
      </c>
      <c r="J56" s="5">
        <v>185.82628610412718</v>
      </c>
      <c r="K56" s="5">
        <v>171.7589628491728</v>
      </c>
      <c r="L56" s="5">
        <v>60.283399023651384</v>
      </c>
      <c r="M56" s="5">
        <v>119.82418233554581</v>
      </c>
      <c r="N56" s="5">
        <v>161.77476861260499</v>
      </c>
      <c r="O56" s="5">
        <v>117.04916879033371</v>
      </c>
      <c r="P56" s="5">
        <v>73.848883985169138</v>
      </c>
      <c r="Q56" s="5">
        <v>86.133069828721915</v>
      </c>
      <c r="R56" s="5">
        <v>81.421526513844356</v>
      </c>
      <c r="S56" s="5">
        <v>84.109220019395707</v>
      </c>
      <c r="T56" s="5">
        <v>43.460697034635267</v>
      </c>
      <c r="U56" s="5">
        <v>52.439794270018545</v>
      </c>
      <c r="V56" s="5">
        <v>134.0074523166044</v>
      </c>
      <c r="W56" s="5">
        <v>68.651539282691587</v>
      </c>
      <c r="X56" s="5">
        <v>166.51456787352308</v>
      </c>
      <c r="Y56" s="5">
        <v>166.34800262637478</v>
      </c>
      <c r="Z56" s="5">
        <v>175.93053631915674</v>
      </c>
      <c r="AA56" s="5">
        <v>158.87197735900241</v>
      </c>
      <c r="AB56" s="5">
        <v>55.106670555851942</v>
      </c>
      <c r="AC56" s="5">
        <v>50.42564585719721</v>
      </c>
      <c r="AD56" s="5">
        <v>207.6280169967732</v>
      </c>
      <c r="AE56" s="5">
        <v>163.26072531401411</v>
      </c>
      <c r="AF56" s="5">
        <v>75.722950274196293</v>
      </c>
      <c r="AG56" s="5">
        <v>91.083005728076898</v>
      </c>
      <c r="AH56" s="5">
        <v>93.525336936328841</v>
      </c>
      <c r="AI56" s="5">
        <v>107.66802062519325</v>
      </c>
      <c r="AJ56" s="5">
        <v>45.171934015460508</v>
      </c>
      <c r="AK56" s="5">
        <v>52.979500756046441</v>
      </c>
      <c r="AL56" s="5">
        <v>97.097894300914263</v>
      </c>
      <c r="AM56" s="5">
        <v>106.43084992924119</v>
      </c>
      <c r="AN56" s="5">
        <v>160.5385588405548</v>
      </c>
      <c r="AO56" s="5">
        <v>141.63720595063427</v>
      </c>
      <c r="AP56" s="5">
        <v>56.973710767105381</v>
      </c>
      <c r="AQ56" s="5">
        <v>52.474693536192149</v>
      </c>
      <c r="AR56" s="5">
        <v>100.45444559685383</v>
      </c>
      <c r="AS56" s="5">
        <v>131.70385853355364</v>
      </c>
      <c r="AT56" s="5">
        <v>193.79333766949799</v>
      </c>
      <c r="AU56" s="5">
        <v>220.46244913153728</v>
      </c>
      <c r="AV56" s="5">
        <v>184.22418266735855</v>
      </c>
      <c r="AW56" s="5">
        <v>103.08061298625621</v>
      </c>
      <c r="AX56" s="5">
        <v>112.40317186247468</v>
      </c>
      <c r="AY56" s="5">
        <v>108.52954676200122</v>
      </c>
      <c r="AZ56" s="5">
        <v>93.428843685406449</v>
      </c>
      <c r="BA56" s="5"/>
      <c r="BB56" s="5"/>
      <c r="BC56" s="5"/>
      <c r="BD56" s="5"/>
    </row>
    <row r="57" spans="1:56">
      <c r="A57" s="4">
        <v>6</v>
      </c>
      <c r="B57" s="4">
        <v>1984</v>
      </c>
      <c r="C57" s="5">
        <v>91.322997594363144</v>
      </c>
      <c r="D57" s="5">
        <v>97.203339597402632</v>
      </c>
      <c r="E57" s="5">
        <v>110.9939284768237</v>
      </c>
      <c r="F57" s="5">
        <v>97.408489736981323</v>
      </c>
      <c r="G57" s="5">
        <v>87.59385877386994</v>
      </c>
      <c r="H57" s="5">
        <v>199.39312200949146</v>
      </c>
      <c r="I57" s="5">
        <v>141.95797223465422</v>
      </c>
      <c r="J57" s="5">
        <v>182.51070025748581</v>
      </c>
      <c r="K57" s="5">
        <v>164.24821418886839</v>
      </c>
      <c r="L57" s="5">
        <v>57.943211915365566</v>
      </c>
      <c r="M57" s="5">
        <v>112.88118308914086</v>
      </c>
      <c r="N57" s="5">
        <v>157.53982702621863</v>
      </c>
      <c r="O57" s="5">
        <v>118.72129987243738</v>
      </c>
      <c r="P57" s="5">
        <v>77.748496057489064</v>
      </c>
      <c r="Q57" s="5">
        <v>86.133069828721915</v>
      </c>
      <c r="R57" s="5">
        <v>80.641508672480427</v>
      </c>
      <c r="S57" s="5">
        <v>89.853259421134425</v>
      </c>
      <c r="T57" s="5">
        <v>43.174584145076338</v>
      </c>
      <c r="U57" s="5">
        <v>49.109708085019108</v>
      </c>
      <c r="V57" s="5">
        <v>134.72985448188516</v>
      </c>
      <c r="W57" s="5">
        <v>68.106607282726799</v>
      </c>
      <c r="X57" s="5">
        <v>164.10563930609757</v>
      </c>
      <c r="Y57" s="5">
        <v>162.58458018431014</v>
      </c>
      <c r="Z57" s="5">
        <v>175.8521429505262</v>
      </c>
      <c r="AA57" s="5">
        <v>155.79098105412496</v>
      </c>
      <c r="AB57" s="5">
        <v>55.67341365034865</v>
      </c>
      <c r="AC57" s="5">
        <v>66.590022814995223</v>
      </c>
      <c r="AD57" s="5">
        <v>170.94925059258262</v>
      </c>
      <c r="AE57" s="5">
        <v>193.20374049215732</v>
      </c>
      <c r="AF57" s="5">
        <v>75.931745168854803</v>
      </c>
      <c r="AG57" s="5">
        <v>92.163041369121274</v>
      </c>
      <c r="AH57" s="5">
        <v>84.158030212734189</v>
      </c>
      <c r="AI57" s="5">
        <v>106.32028690509159</v>
      </c>
      <c r="AJ57" s="5">
        <v>42.303382140922494</v>
      </c>
      <c r="AK57" s="5">
        <v>52.80534441099212</v>
      </c>
      <c r="AL57" s="5">
        <v>86.011914242935873</v>
      </c>
      <c r="AM57" s="5">
        <v>101.13211832764965</v>
      </c>
      <c r="AN57" s="5">
        <v>146.0026156122033</v>
      </c>
      <c r="AO57" s="5">
        <v>130.3541537827856</v>
      </c>
      <c r="AP57" s="5">
        <v>57.043277332966966</v>
      </c>
      <c r="AQ57" s="5">
        <v>51.632852121917885</v>
      </c>
      <c r="AR57" s="5">
        <v>100.682661364655</v>
      </c>
      <c r="AS57" s="5">
        <v>123.01554115995421</v>
      </c>
      <c r="AT57" s="5">
        <v>173.21563773403236</v>
      </c>
      <c r="AU57" s="5">
        <v>221.89224801280756</v>
      </c>
      <c r="AV57" s="5">
        <v>181.62947586922675</v>
      </c>
      <c r="AW57" s="5">
        <v>100.37443577942533</v>
      </c>
      <c r="AX57" s="5">
        <v>108.41912746985207</v>
      </c>
      <c r="AY57" s="5">
        <v>106.679085609875</v>
      </c>
      <c r="AZ57" s="5">
        <v>87.872510282200892</v>
      </c>
      <c r="BA57" s="5"/>
      <c r="BB57" s="5"/>
      <c r="BC57" s="5"/>
      <c r="BD57" s="5"/>
    </row>
    <row r="58" spans="1:56">
      <c r="A58" s="4">
        <v>7</v>
      </c>
      <c r="B58" s="4">
        <v>1984</v>
      </c>
      <c r="C58" s="5">
        <v>83.285116658284224</v>
      </c>
      <c r="D58" s="5">
        <v>77.660573114680489</v>
      </c>
      <c r="E58" s="5">
        <v>89.99082506804902</v>
      </c>
      <c r="F58" s="5">
        <v>93.257395264877815</v>
      </c>
      <c r="G58" s="5">
        <v>87.59385877386994</v>
      </c>
      <c r="H58" s="5">
        <v>177.84762713463869</v>
      </c>
      <c r="I58" s="5">
        <v>138.77344381717288</v>
      </c>
      <c r="J58" s="5">
        <v>175.71433867454175</v>
      </c>
      <c r="K58" s="5">
        <v>130.44984520764237</v>
      </c>
      <c r="L58" s="5">
        <v>56.539095344968196</v>
      </c>
      <c r="M58" s="5">
        <v>106.49089190286847</v>
      </c>
      <c r="N58" s="5">
        <v>144.41150809155937</v>
      </c>
      <c r="O58" s="5">
        <v>108.04538663096204</v>
      </c>
      <c r="P58" s="5">
        <v>77.748496057489064</v>
      </c>
      <c r="Q58" s="5">
        <v>86.133069828721915</v>
      </c>
      <c r="R58" s="5">
        <v>76.570003348558245</v>
      </c>
      <c r="S58" s="5">
        <v>91.904704087830183</v>
      </c>
      <c r="T58" s="5">
        <v>42.064814750735103</v>
      </c>
      <c r="U58" s="5">
        <v>41.12793729567035</v>
      </c>
      <c r="V58" s="5">
        <v>130.75658655905286</v>
      </c>
      <c r="W58" s="5">
        <v>66.208151582001847</v>
      </c>
      <c r="X58" s="5">
        <v>157.93017132775711</v>
      </c>
      <c r="Y58" s="5">
        <v>155.74884628870257</v>
      </c>
      <c r="Z58" s="5">
        <v>171.24062687713649</v>
      </c>
      <c r="AA58" s="5">
        <v>148.93356376830101</v>
      </c>
      <c r="AB58" s="5">
        <v>54.766627995634209</v>
      </c>
      <c r="AC58" s="5">
        <v>85.684612297041383</v>
      </c>
      <c r="AD58" s="5">
        <v>126.62907452085233</v>
      </c>
      <c r="AE58" s="5">
        <v>182.45277224449993</v>
      </c>
      <c r="AF58" s="5">
        <v>77.393309469732884</v>
      </c>
      <c r="AG58" s="5">
        <v>98.283243335039501</v>
      </c>
      <c r="AH58" s="5">
        <v>85.128514471056221</v>
      </c>
      <c r="AI58" s="5">
        <v>100.07154894909618</v>
      </c>
      <c r="AJ58" s="5">
        <v>35.427836082907191</v>
      </c>
      <c r="AK58" s="5">
        <v>52.129813884413089</v>
      </c>
      <c r="AL58" s="5">
        <v>81.424612149979296</v>
      </c>
      <c r="AM58" s="5">
        <v>90.298300997043256</v>
      </c>
      <c r="AN58" s="5">
        <v>123.74847243959435</v>
      </c>
      <c r="AO58" s="5">
        <v>111.2156802689272</v>
      </c>
      <c r="AP58" s="5">
        <v>56.312835104439493</v>
      </c>
      <c r="AQ58" s="5">
        <v>42.46614990549196</v>
      </c>
      <c r="AR58" s="5">
        <v>99.906766046400975</v>
      </c>
      <c r="AS58" s="5">
        <v>107.01800442076824</v>
      </c>
      <c r="AT58" s="5">
        <v>156.80874693904312</v>
      </c>
      <c r="AU58" s="5">
        <v>218.10514424153519</v>
      </c>
      <c r="AV58" s="5">
        <v>181.62947586922675</v>
      </c>
      <c r="AW58" s="5">
        <v>98.406305982626051</v>
      </c>
      <c r="AX58" s="5">
        <v>103.88395572168945</v>
      </c>
      <c r="AY58" s="5">
        <v>101.14622481338138</v>
      </c>
      <c r="AZ58" s="5">
        <v>79.640892598035165</v>
      </c>
      <c r="BA58" s="5"/>
      <c r="BB58" s="5"/>
      <c r="BC58" s="5"/>
      <c r="BD58" s="5"/>
    </row>
    <row r="59" spans="1:56">
      <c r="A59" s="4">
        <v>8</v>
      </c>
      <c r="B59" s="4">
        <v>1984</v>
      </c>
      <c r="C59" s="5">
        <v>81.365793150937563</v>
      </c>
      <c r="D59" s="5">
        <v>71.939240763733963</v>
      </c>
      <c r="E59" s="5">
        <v>82.20315751170908</v>
      </c>
      <c r="F59" s="5">
        <v>94.122596393741858</v>
      </c>
      <c r="G59" s="5">
        <v>87.59385877386994</v>
      </c>
      <c r="H59" s="5">
        <v>177.61767020878204</v>
      </c>
      <c r="I59" s="5">
        <v>140.63190012462599</v>
      </c>
      <c r="J59" s="5">
        <v>177.9882311086366</v>
      </c>
      <c r="K59" s="5">
        <v>126.29916831279033</v>
      </c>
      <c r="L59" s="5">
        <v>56.819917937230713</v>
      </c>
      <c r="M59" s="5">
        <v>101.81278618661406</v>
      </c>
      <c r="N59" s="5">
        <v>141.02355483509643</v>
      </c>
      <c r="O59" s="5">
        <v>90.037822186765965</v>
      </c>
      <c r="P59" s="5">
        <v>76.773594200152701</v>
      </c>
      <c r="Q59" s="5">
        <v>86.133069828721915</v>
      </c>
      <c r="R59" s="5">
        <v>76.132870036670909</v>
      </c>
      <c r="S59" s="5">
        <v>86.981236872872032</v>
      </c>
      <c r="T59" s="5">
        <v>41.016969845840755</v>
      </c>
      <c r="U59" s="5">
        <v>39.716760730200043</v>
      </c>
      <c r="V59" s="5">
        <v>127.14453361908853</v>
      </c>
      <c r="W59" s="5">
        <v>67.576417483590134</v>
      </c>
      <c r="X59" s="5">
        <v>159.54947892076623</v>
      </c>
      <c r="Y59" s="5">
        <v>157.8242834832356</v>
      </c>
      <c r="Z59" s="5">
        <v>170.44624718146017</v>
      </c>
      <c r="AA59" s="5">
        <v>152.12804535860371</v>
      </c>
      <c r="AB59" s="5">
        <v>54.954997793091934</v>
      </c>
      <c r="AC59" s="5">
        <v>106.45600436807075</v>
      </c>
      <c r="AD59" s="5">
        <v>122.69920668050902</v>
      </c>
      <c r="AE59" s="5">
        <v>176.92044368218743</v>
      </c>
      <c r="AF59" s="5">
        <v>74.191787668720607</v>
      </c>
      <c r="AG59" s="5">
        <v>97.923231454691361</v>
      </c>
      <c r="AH59" s="5">
        <v>86.626444940423625</v>
      </c>
      <c r="AI59" s="5">
        <v>97.729846970537864</v>
      </c>
      <c r="AJ59" s="5">
        <v>34.212236600435929</v>
      </c>
      <c r="AK59" s="5">
        <v>51.491981583888155</v>
      </c>
      <c r="AL59" s="5">
        <v>92.510592207957686</v>
      </c>
      <c r="AM59" s="5">
        <v>85.373338896460098</v>
      </c>
      <c r="AN59" s="5">
        <v>116.84497137834187</v>
      </c>
      <c r="AO59" s="5">
        <v>107.30880627434335</v>
      </c>
      <c r="AP59" s="5">
        <v>56.034582127901608</v>
      </c>
      <c r="AQ59" s="5">
        <v>37.882801028154958</v>
      </c>
      <c r="AR59" s="5">
        <v>99.130888117127697</v>
      </c>
      <c r="AS59" s="5">
        <v>100.94997323572001</v>
      </c>
      <c r="AT59" s="5">
        <v>159.81370947955685</v>
      </c>
      <c r="AU59" s="5">
        <v>215.59330213924775</v>
      </c>
      <c r="AV59" s="5">
        <v>181.62947586922675</v>
      </c>
      <c r="AW59" s="5">
        <v>102.09654296582951</v>
      </c>
      <c r="AX59" s="5">
        <v>102.92114699933688</v>
      </c>
      <c r="AY59" s="5">
        <v>99.64733321335342</v>
      </c>
      <c r="AZ59" s="5">
        <v>77.788781460521804</v>
      </c>
      <c r="BA59" s="5"/>
      <c r="BB59" s="5"/>
      <c r="BC59" s="5"/>
      <c r="BD59" s="5"/>
    </row>
    <row r="60" spans="1:56">
      <c r="A60" s="4">
        <v>9</v>
      </c>
      <c r="B60" s="4">
        <v>1984</v>
      </c>
      <c r="C60" s="5">
        <v>72.495909904488059</v>
      </c>
      <c r="D60" s="5">
        <v>80.265992882049687</v>
      </c>
      <c r="E60" s="5">
        <v>85.035036626472419</v>
      </c>
      <c r="F60" s="5">
        <v>91.204839021706988</v>
      </c>
      <c r="G60" s="5">
        <v>87.59385877386994</v>
      </c>
      <c r="H60" s="5">
        <v>185.43630574362518</v>
      </c>
      <c r="I60" s="5">
        <v>135.74378925915559</v>
      </c>
      <c r="J60" s="5">
        <v>180.45270638880109</v>
      </c>
      <c r="K60" s="5">
        <v>128.67098368127722</v>
      </c>
      <c r="L60" s="5">
        <v>54.947762510034217</v>
      </c>
      <c r="M60" s="5">
        <v>98.631155905771806</v>
      </c>
      <c r="N60" s="5">
        <v>134.6711424555169</v>
      </c>
      <c r="O60" s="5">
        <v>81.03403997037033</v>
      </c>
      <c r="P60" s="5">
        <v>76.773594200152701</v>
      </c>
      <c r="Q60" s="5">
        <v>86.133069828721915</v>
      </c>
      <c r="R60" s="5">
        <v>72.764241388485615</v>
      </c>
      <c r="S60" s="5">
        <v>74.672574548873129</v>
      </c>
      <c r="T60" s="5">
        <v>40.905496342078003</v>
      </c>
      <c r="U60" s="5">
        <v>37.887449229880183</v>
      </c>
      <c r="V60" s="5">
        <v>119.55919871843832</v>
      </c>
      <c r="W60" s="5">
        <v>67.142121669790342</v>
      </c>
      <c r="X60" s="5">
        <v>160.45339169847662</v>
      </c>
      <c r="Y60" s="5">
        <v>158.26102421167431</v>
      </c>
      <c r="Z60" s="5">
        <v>172.29220488427933</v>
      </c>
      <c r="AA60" s="5">
        <v>152.68569060253316</v>
      </c>
      <c r="AB60" s="5">
        <v>53.418001508207006</v>
      </c>
      <c r="AC60" s="5">
        <v>117.69058171425817</v>
      </c>
      <c r="AD60" s="5">
        <v>133.39718021506462</v>
      </c>
      <c r="AE60" s="5">
        <v>171.01739215017454</v>
      </c>
      <c r="AF60" s="5">
        <v>74.748574067232809</v>
      </c>
      <c r="AG60" s="5">
        <v>90.722993847728759</v>
      </c>
      <c r="AH60" s="5">
        <v>88.29314338179887</v>
      </c>
      <c r="AI60" s="5">
        <v>94.954155933434848</v>
      </c>
      <c r="AJ60" s="5">
        <v>32.636461269820181</v>
      </c>
      <c r="AK60" s="5">
        <v>51.424131619675762</v>
      </c>
      <c r="AL60" s="5">
        <v>88.6878404638272</v>
      </c>
      <c r="AM60" s="5">
        <v>81.223398713044645</v>
      </c>
      <c r="AN60" s="5">
        <v>114.44375361790622</v>
      </c>
      <c r="AO60" s="5">
        <v>101.14115449689697</v>
      </c>
      <c r="AP60" s="5">
        <v>53.704148884412938</v>
      </c>
      <c r="AQ60" s="5">
        <v>38.350487232500292</v>
      </c>
      <c r="AR60" s="5">
        <v>99.03960527867531</v>
      </c>
      <c r="AS60" s="5">
        <v>101.22579284359865</v>
      </c>
      <c r="AT60" s="5">
        <v>186.3050652202356</v>
      </c>
      <c r="AU60" s="5">
        <v>211.88356118991041</v>
      </c>
      <c r="AV60" s="5">
        <v>181.62947586922675</v>
      </c>
      <c r="AW60" s="5">
        <v>103.81865015223369</v>
      </c>
      <c r="AX60" s="5">
        <v>99.103104448677584</v>
      </c>
      <c r="AY60" s="5">
        <v>96.945641859064509</v>
      </c>
      <c r="AZ60" s="5">
        <v>81.493003726214013</v>
      </c>
      <c r="BA60" s="5"/>
      <c r="BB60" s="5"/>
      <c r="BC60" s="5"/>
      <c r="BD60" s="5"/>
    </row>
    <row r="61" spans="1:56">
      <c r="A61" s="4">
        <v>10</v>
      </c>
      <c r="B61" s="4">
        <v>1984</v>
      </c>
      <c r="C61" s="5">
        <v>73.604511954896765</v>
      </c>
      <c r="D61" s="5">
        <v>65.42569134531098</v>
      </c>
      <c r="E61" s="5">
        <v>87.158945953285667</v>
      </c>
      <c r="F61" s="5">
        <v>87.882120837443992</v>
      </c>
      <c r="G61" s="5">
        <v>87.59385877386994</v>
      </c>
      <c r="H61" s="5">
        <v>181.12013121660942</v>
      </c>
      <c r="I61" s="5">
        <v>131.75588434126755</v>
      </c>
      <c r="J61" s="5">
        <v>171.50949489901021</v>
      </c>
      <c r="K61" s="5">
        <v>122.14849141793826</v>
      </c>
      <c r="L61" s="5">
        <v>54.011684796435958</v>
      </c>
      <c r="M61" s="5">
        <v>99.251296517265359</v>
      </c>
      <c r="N61" s="5">
        <v>135.09463660994015</v>
      </c>
      <c r="O61" s="5">
        <v>84.249676474596654</v>
      </c>
      <c r="P61" s="5">
        <v>79.210851158887721</v>
      </c>
      <c r="Q61" s="5">
        <v>86.133069828721915</v>
      </c>
      <c r="R61" s="5">
        <v>70.569890239620307</v>
      </c>
      <c r="S61" s="5">
        <v>76.724019215568887</v>
      </c>
      <c r="T61" s="5">
        <v>40.526492437317046</v>
      </c>
      <c r="U61" s="5">
        <v>36.330663258047366</v>
      </c>
      <c r="V61" s="5">
        <v>111.25145467945592</v>
      </c>
      <c r="W61" s="5">
        <v>67.779324811136419</v>
      </c>
      <c r="X61" s="5">
        <v>158.45341025381839</v>
      </c>
      <c r="Y61" s="5">
        <v>156.63402503181351</v>
      </c>
      <c r="Z61" s="5">
        <v>171.2396206510895</v>
      </c>
      <c r="AA61" s="5">
        <v>149.55481632246952</v>
      </c>
      <c r="AB61" s="5">
        <v>51.944083852098224</v>
      </c>
      <c r="AC61" s="5">
        <v>104.78339378556001</v>
      </c>
      <c r="AD61" s="5">
        <v>134.27048418839203</v>
      </c>
      <c r="AE61" s="5">
        <v>151.16945066239828</v>
      </c>
      <c r="AF61" s="5">
        <v>72.591026777781593</v>
      </c>
      <c r="AG61" s="5">
        <v>90.002970087032509</v>
      </c>
      <c r="AH61" s="5">
        <v>81.62632548072807</v>
      </c>
      <c r="AI61" s="5">
        <v>92.578734714492654</v>
      </c>
      <c r="AJ61" s="5">
        <v>31.295435243791292</v>
      </c>
      <c r="AK61" s="5">
        <v>51.193422176844983</v>
      </c>
      <c r="AL61" s="5">
        <v>84.100538370870623</v>
      </c>
      <c r="AM61" s="5">
        <v>82.493115496420359</v>
      </c>
      <c r="AN61" s="5">
        <v>118.60300581008939</v>
      </c>
      <c r="AO61" s="5">
        <v>102.31842586374336</v>
      </c>
      <c r="AP61" s="5">
        <v>51.999814629331134</v>
      </c>
      <c r="AQ61" s="5">
        <v>43.495066684500976</v>
      </c>
      <c r="AR61" s="5">
        <v>98.354992798873653</v>
      </c>
      <c r="AS61" s="5">
        <v>96.812679258751828</v>
      </c>
      <c r="AT61" s="5">
        <v>197.30308998993016</v>
      </c>
      <c r="AU61" s="5">
        <v>205.77783376431836</v>
      </c>
      <c r="AV61" s="5">
        <v>166.06123508043589</v>
      </c>
      <c r="AW61" s="5">
        <v>102.34255539912508</v>
      </c>
      <c r="AX61" s="5">
        <v>95.119060056054991</v>
      </c>
      <c r="AY61" s="5">
        <v>97.463780016983748</v>
      </c>
      <c r="AZ61" s="5">
        <v>78.817719435919329</v>
      </c>
      <c r="BA61" s="5"/>
      <c r="BB61" s="5"/>
      <c r="BC61" s="5"/>
      <c r="BD61" s="5"/>
    </row>
    <row r="62" spans="1:56">
      <c r="A62" s="4">
        <v>11</v>
      </c>
      <c r="B62" s="4">
        <v>1984</v>
      </c>
      <c r="C62" s="5">
        <v>82.701683293726774</v>
      </c>
      <c r="D62" s="5">
        <v>56.980318489619094</v>
      </c>
      <c r="E62" s="5">
        <v>87.945579048264506</v>
      </c>
      <c r="F62" s="5">
        <v>87.734849573903332</v>
      </c>
      <c r="G62" s="5">
        <v>90.352720467535136</v>
      </c>
      <c r="H62" s="5">
        <v>180.9432412119219</v>
      </c>
      <c r="I62" s="5">
        <v>135.75347813734069</v>
      </c>
      <c r="J62" s="5">
        <v>172.09384336908852</v>
      </c>
      <c r="K62" s="5">
        <v>124.71795807370312</v>
      </c>
      <c r="L62" s="5">
        <v>57.100740529493208</v>
      </c>
      <c r="M62" s="5">
        <v>97.970572248722874</v>
      </c>
      <c r="N62" s="5">
        <v>136.78861324871011</v>
      </c>
      <c r="O62" s="5">
        <v>92.61033139470895</v>
      </c>
      <c r="P62" s="5">
        <v>79.210851158887721</v>
      </c>
      <c r="Q62" s="5">
        <v>86.133069828721915</v>
      </c>
      <c r="R62" s="5">
        <v>72.318501960077512</v>
      </c>
      <c r="S62" s="5">
        <v>81.893656381847464</v>
      </c>
      <c r="T62" s="5">
        <v>31.347340418480087</v>
      </c>
      <c r="U62" s="5">
        <v>35.606404546261132</v>
      </c>
      <c r="V62" s="5">
        <v>107.63940173949156</v>
      </c>
      <c r="W62" s="5">
        <v>67.752292798572512</v>
      </c>
      <c r="X62" s="5">
        <v>156.16221360158855</v>
      </c>
      <c r="Y62" s="5">
        <v>154.71036389961395</v>
      </c>
      <c r="Z62" s="5">
        <v>170.17788410081479</v>
      </c>
      <c r="AA62" s="5">
        <v>145.90421121613727</v>
      </c>
      <c r="AB62" s="5">
        <v>53.985946083016302</v>
      </c>
      <c r="AC62" s="5">
        <v>75.835493090001322</v>
      </c>
      <c r="AD62" s="5">
        <v>134.48881017511886</v>
      </c>
      <c r="AE62" s="5">
        <v>170.8748063108149</v>
      </c>
      <c r="AF62" s="5">
        <v>73.078214871696218</v>
      </c>
      <c r="AG62" s="5">
        <v>82.082708719373642</v>
      </c>
      <c r="AH62" s="5">
        <v>77.048166184034287</v>
      </c>
      <c r="AI62" s="5">
        <v>94.916326110889315</v>
      </c>
      <c r="AJ62" s="5">
        <v>30.671553816910325</v>
      </c>
      <c r="AK62" s="5">
        <v>45.605998948063267</v>
      </c>
      <c r="AL62" s="5">
        <v>90.216941161479397</v>
      </c>
      <c r="AM62" s="5">
        <v>83.757335676820119</v>
      </c>
      <c r="AN62" s="5">
        <v>120.7469502390498</v>
      </c>
      <c r="AO62" s="5">
        <v>102.37051750309347</v>
      </c>
      <c r="AP62" s="5">
        <v>52.973719908011454</v>
      </c>
      <c r="AQ62" s="5">
        <v>40.969546912783848</v>
      </c>
      <c r="AR62" s="5">
        <v>97.624747571516011</v>
      </c>
      <c r="AS62" s="5">
        <v>100.12251444346441</v>
      </c>
      <c r="AT62" s="5">
        <v>187.07430435594702</v>
      </c>
      <c r="AU62" s="5">
        <v>210.14459358063448</v>
      </c>
      <c r="AV62" s="5">
        <v>160.87182148417227</v>
      </c>
      <c r="AW62" s="5">
        <v>102.09654296582951</v>
      </c>
      <c r="AX62" s="5">
        <v>98.571896513859031</v>
      </c>
      <c r="AY62" s="5">
        <v>101.14622481338138</v>
      </c>
      <c r="AZ62" s="5">
        <v>80.05246778632727</v>
      </c>
      <c r="BA62" s="5"/>
      <c r="BB62" s="5"/>
      <c r="BC62" s="5"/>
      <c r="BD62" s="5"/>
    </row>
    <row r="63" spans="1:56">
      <c r="A63" s="4">
        <v>12</v>
      </c>
      <c r="B63" s="4">
        <v>1984</v>
      </c>
      <c r="C63" s="5">
        <v>78.47840568515123</v>
      </c>
      <c r="D63" s="5">
        <v>63.38160185302538</v>
      </c>
      <c r="E63" s="5">
        <v>75.988756132981123</v>
      </c>
      <c r="F63" s="5">
        <v>92.6591250942828</v>
      </c>
      <c r="G63" s="5">
        <v>93.111582161200317</v>
      </c>
      <c r="H63" s="5">
        <v>171.74484406265319</v>
      </c>
      <c r="I63" s="5">
        <v>136.13098857209539</v>
      </c>
      <c r="J63" s="5">
        <v>164.03985118965386</v>
      </c>
      <c r="K63" s="5">
        <v>109.69646073338211</v>
      </c>
      <c r="L63" s="5">
        <v>56.07105648816907</v>
      </c>
      <c r="M63" s="5">
        <v>97.053794352285834</v>
      </c>
      <c r="N63" s="5">
        <v>132.97716581674698</v>
      </c>
      <c r="O63" s="5">
        <v>89.523320345177368</v>
      </c>
      <c r="P63" s="5">
        <v>54.472693953885042</v>
      </c>
      <c r="Q63" s="5">
        <v>86.133069828721915</v>
      </c>
      <c r="R63" s="5">
        <v>68.992720788187185</v>
      </c>
      <c r="S63" s="5">
        <v>77.134308156352205</v>
      </c>
      <c r="T63" s="5">
        <v>39.004269810454311</v>
      </c>
      <c r="U63" s="5">
        <v>33.400030188585831</v>
      </c>
      <c r="V63" s="5">
        <v>104.38854295499145</v>
      </c>
      <c r="W63" s="5">
        <v>69.330126495320854</v>
      </c>
      <c r="X63" s="5">
        <v>152.15086511914529</v>
      </c>
      <c r="Y63" s="5">
        <v>151.58575123048254</v>
      </c>
      <c r="Z63" s="5">
        <v>167.80900043757703</v>
      </c>
      <c r="AA63" s="5">
        <v>139.709303870431</v>
      </c>
      <c r="AB63" s="5">
        <v>56.868928231038772</v>
      </c>
      <c r="AC63" s="5">
        <v>66.506182685546065</v>
      </c>
      <c r="AD63" s="5">
        <v>129.24898638799448</v>
      </c>
      <c r="AE63" s="5">
        <v>184.8767306023222</v>
      </c>
      <c r="AF63" s="5">
        <v>71.407855676159599</v>
      </c>
      <c r="AG63" s="5">
        <v>80.642661197981127</v>
      </c>
      <c r="AH63" s="5">
        <v>75.508047751292381</v>
      </c>
      <c r="AI63" s="5">
        <v>94.587084280815105</v>
      </c>
      <c r="AJ63" s="5">
        <v>28.770973092096796</v>
      </c>
      <c r="AK63" s="5">
        <v>50.266834064620305</v>
      </c>
      <c r="AL63" s="5">
        <v>94.804243254435988</v>
      </c>
      <c r="AM63" s="5">
        <v>79.78878364093292</v>
      </c>
      <c r="AN63" s="5">
        <v>115.21557361233195</v>
      </c>
      <c r="AO63" s="5">
        <v>98.453225180639564</v>
      </c>
      <c r="AP63" s="5">
        <v>50.643299916648786</v>
      </c>
      <c r="AQ63" s="5">
        <v>33.205912232897752</v>
      </c>
      <c r="AR63" s="5">
        <v>96.301172657168735</v>
      </c>
      <c r="AS63" s="5">
        <v>94.054483258416184</v>
      </c>
      <c r="AT63" s="5">
        <v>177.59079863909318</v>
      </c>
      <c r="AU63" s="5">
        <v>205.43007792878007</v>
      </c>
      <c r="AV63" s="5">
        <v>158.27711468604045</v>
      </c>
      <c r="AW63" s="5">
        <v>100.12842341308436</v>
      </c>
      <c r="AX63" s="5">
        <v>93.791045267347613</v>
      </c>
      <c r="AY63" s="5">
        <v>97.759871862750771</v>
      </c>
      <c r="AZ63" s="5">
        <v>80.258255375806058</v>
      </c>
      <c r="BA63" s="5"/>
      <c r="BB63" s="5"/>
      <c r="BC63" s="5"/>
      <c r="BD63" s="5"/>
    </row>
    <row r="64" spans="1:56">
      <c r="A64" s="4">
        <v>1</v>
      </c>
      <c r="B64" s="4">
        <v>1985</v>
      </c>
      <c r="C64" s="5">
        <v>77.05726936466975</v>
      </c>
      <c r="D64" s="5">
        <v>79.702544379512929</v>
      </c>
      <c r="E64" s="5">
        <v>82.20315751170908</v>
      </c>
      <c r="F64" s="5">
        <v>94.739264925367678</v>
      </c>
      <c r="G64" s="5">
        <v>93.111582161200317</v>
      </c>
      <c r="H64" s="5">
        <v>178.0952731412012</v>
      </c>
      <c r="I64" s="5">
        <v>140.91258130579288</v>
      </c>
      <c r="J64" s="5">
        <v>162.47730135268327</v>
      </c>
      <c r="K64" s="5">
        <v>117.00955812612072</v>
      </c>
      <c r="L64" s="5">
        <v>57.662385714018249</v>
      </c>
      <c r="M64" s="5">
        <v>96.258386792186428</v>
      </c>
      <c r="N64" s="5">
        <v>130.01270671470732</v>
      </c>
      <c r="O64" s="5">
        <v>87.722563899617285</v>
      </c>
      <c r="P64" s="5">
        <v>54.472693953885042</v>
      </c>
      <c r="Q64" s="5">
        <v>87.483530961791743</v>
      </c>
      <c r="R64" s="5">
        <v>68.135561772624627</v>
      </c>
      <c r="S64" s="5">
        <v>77.954886019308418</v>
      </c>
      <c r="T64" s="5">
        <v>39.912773911513924</v>
      </c>
      <c r="U64" s="5">
        <v>29.756349205037509</v>
      </c>
      <c r="V64" s="5">
        <v>109.80662933798943</v>
      </c>
      <c r="W64" s="5">
        <v>70.588397177858639</v>
      </c>
      <c r="X64" s="5">
        <v>150.72265189351256</v>
      </c>
      <c r="Y64" s="5">
        <v>150.89278154651072</v>
      </c>
      <c r="Z64" s="5">
        <v>171.46227025623793</v>
      </c>
      <c r="AA64" s="5">
        <v>133.39039604478515</v>
      </c>
      <c r="AB64" s="5">
        <v>59.622365853409988</v>
      </c>
      <c r="AC64" s="5">
        <v>49.708812750406885</v>
      </c>
      <c r="AD64" s="5">
        <v>127.28405248103284</v>
      </c>
      <c r="AE64" s="5">
        <v>192.17712287403731</v>
      </c>
      <c r="AF64" s="5">
        <v>72.730223367842527</v>
      </c>
      <c r="AG64" s="5">
        <v>81.002673078329252</v>
      </c>
      <c r="AH64" s="5">
        <v>73.102931066077048</v>
      </c>
      <c r="AI64" s="5">
        <v>95.049177288453919</v>
      </c>
      <c r="AJ64" s="5">
        <v>25.632286046974347</v>
      </c>
      <c r="AK64" s="5">
        <v>50.819851021122439</v>
      </c>
      <c r="AL64" s="5">
        <v>82.571437673218441</v>
      </c>
      <c r="AM64" s="5">
        <v>77.568153395837214</v>
      </c>
      <c r="AN64" s="5">
        <v>113.54329695774284</v>
      </c>
      <c r="AO64" s="5">
        <v>97.869798638470414</v>
      </c>
      <c r="AP64" s="5">
        <v>48.138956901960391</v>
      </c>
      <c r="AQ64" s="5">
        <v>33.76713835516329</v>
      </c>
      <c r="AR64" s="5">
        <v>94.566851167357797</v>
      </c>
      <c r="AS64" s="5">
        <v>90.882557869797836</v>
      </c>
      <c r="AT64" s="5">
        <v>171.91751651546443</v>
      </c>
      <c r="AU64" s="5">
        <v>194.10031286678463</v>
      </c>
      <c r="AV64" s="5">
        <v>155.68240788790862</v>
      </c>
      <c r="AW64" s="5">
        <v>99.882400802689261</v>
      </c>
      <c r="AX64" s="5">
        <v>96.712673763832626</v>
      </c>
      <c r="AY64" s="5">
        <v>98.407533275984335</v>
      </c>
      <c r="AZ64" s="5">
        <v>80.875640948443092</v>
      </c>
      <c r="BA64" s="5"/>
      <c r="BB64" s="5"/>
      <c r="BC64" s="5"/>
      <c r="BD64" s="5"/>
    </row>
    <row r="65" spans="1:56">
      <c r="A65" s="4">
        <v>2</v>
      </c>
      <c r="B65" s="4">
        <v>1985</v>
      </c>
      <c r="C65" s="5">
        <v>78.63632526322219</v>
      </c>
      <c r="D65" s="5">
        <v>93.701909617352811</v>
      </c>
      <c r="E65" s="5">
        <v>84.248403543839274</v>
      </c>
      <c r="F65" s="5">
        <v>96.644549914202088</v>
      </c>
      <c r="G65" s="5">
        <v>93.111582161200317</v>
      </c>
      <c r="H65" s="5">
        <v>182.41144774845412</v>
      </c>
      <c r="I65" s="5">
        <v>139.12191733310686</v>
      </c>
      <c r="J65" s="5">
        <v>158.37411654855558</v>
      </c>
      <c r="K65" s="5">
        <v>124.71795807370312</v>
      </c>
      <c r="L65" s="5">
        <v>58.972895956689712</v>
      </c>
      <c r="M65" s="5">
        <v>92.57794507696137</v>
      </c>
      <c r="N65" s="5">
        <v>123.66029433512777</v>
      </c>
      <c r="O65" s="5">
        <v>85.535931078568154</v>
      </c>
      <c r="P65" s="5">
        <v>54.472693953885042</v>
      </c>
      <c r="Q65" s="5">
        <v>87.483530961791743</v>
      </c>
      <c r="R65" s="5">
        <v>65.975530473584527</v>
      </c>
      <c r="S65" s="5">
        <v>68.51824054878584</v>
      </c>
      <c r="T65" s="5">
        <v>39.912773911513924</v>
      </c>
      <c r="U65" s="5">
        <v>28.606490233786435</v>
      </c>
      <c r="V65" s="5">
        <v>109.80662933798943</v>
      </c>
      <c r="W65" s="5">
        <v>72.066853376686041</v>
      </c>
      <c r="X65" s="5">
        <v>155.99243304235847</v>
      </c>
      <c r="Y65" s="5">
        <v>157.78088078541609</v>
      </c>
      <c r="Z65" s="5">
        <v>170.8247850741098</v>
      </c>
      <c r="AA65" s="5">
        <v>142.04910446118208</v>
      </c>
      <c r="AB65" s="5">
        <v>57.178551248143975</v>
      </c>
      <c r="AC65" s="5">
        <v>58.709050646774209</v>
      </c>
      <c r="AD65" s="5">
        <v>129.90396437459503</v>
      </c>
      <c r="AE65" s="5">
        <v>184.9337648469369</v>
      </c>
      <c r="AF65" s="5">
        <v>73.495804680147472</v>
      </c>
      <c r="AG65" s="5">
        <v>79.202613676588612</v>
      </c>
      <c r="AH65" s="5">
        <v>70.40244224355321</v>
      </c>
      <c r="AI65" s="5">
        <v>94.658195226472444</v>
      </c>
      <c r="AJ65" s="5">
        <v>24.641790358729715</v>
      </c>
      <c r="AK65" s="5">
        <v>50.819851021122439</v>
      </c>
      <c r="AL65" s="5">
        <v>80.660061801153205</v>
      </c>
      <c r="AM65" s="5">
        <v>72.747626851525837</v>
      </c>
      <c r="AN65" s="5">
        <v>120.31816135325771</v>
      </c>
      <c r="AO65" s="5">
        <v>97.015495526318702</v>
      </c>
      <c r="AP65" s="5">
        <v>46.747652297675494</v>
      </c>
      <c r="AQ65" s="5">
        <v>34.515439842163573</v>
      </c>
      <c r="AR65" s="5">
        <v>93.47147463183093</v>
      </c>
      <c r="AS65" s="5">
        <v>92.399565673904974</v>
      </c>
      <c r="AT65" s="5">
        <v>152.50572974939968</v>
      </c>
      <c r="AU65" s="5">
        <v>191.86717790546768</v>
      </c>
      <c r="AV65" s="5">
        <v>155.68240788790862</v>
      </c>
      <c r="AW65" s="5">
        <v>98.652328593021153</v>
      </c>
      <c r="AX65" s="5">
        <v>90.23860160925814</v>
      </c>
      <c r="AY65" s="5">
        <v>92.486046281194092</v>
      </c>
      <c r="AZ65" s="5">
        <v>82.72775207662194</v>
      </c>
      <c r="BA65" s="5"/>
      <c r="BB65" s="5"/>
      <c r="BC65" s="5"/>
      <c r="BD65" s="5"/>
    </row>
    <row r="66" spans="1:56">
      <c r="A66" s="4">
        <v>3</v>
      </c>
      <c r="B66" s="4">
        <v>1985</v>
      </c>
      <c r="C66" s="5">
        <v>78.446825264800367</v>
      </c>
      <c r="D66" s="5">
        <v>96.103979549220014</v>
      </c>
      <c r="E66" s="5">
        <v>80.157911491924565</v>
      </c>
      <c r="F66" s="5">
        <v>93.947713478550682</v>
      </c>
      <c r="G66" s="5">
        <v>93.111582161200317</v>
      </c>
      <c r="H66" s="5">
        <v>179.12125466601466</v>
      </c>
      <c r="I66" s="5">
        <v>136.7407655128261</v>
      </c>
      <c r="J66" s="5">
        <v>157.5483603199531</v>
      </c>
      <c r="K66" s="5">
        <v>128.47333239399924</v>
      </c>
      <c r="L66" s="5">
        <v>58.991617935559894</v>
      </c>
      <c r="M66" s="5">
        <v>90.609606540263684</v>
      </c>
      <c r="N66" s="5">
        <v>118.578364418818</v>
      </c>
      <c r="O66" s="5">
        <v>87.465312978822979</v>
      </c>
      <c r="P66" s="5">
        <v>51.547983751087742</v>
      </c>
      <c r="Q66" s="5">
        <v>87.483530961791743</v>
      </c>
      <c r="R66" s="5">
        <v>67.089826727904295</v>
      </c>
      <c r="S66" s="5">
        <v>65.441076396135244</v>
      </c>
      <c r="T66" s="5">
        <v>39.912773911513924</v>
      </c>
      <c r="U66" s="5">
        <v>28.793154615452426</v>
      </c>
      <c r="V66" s="5">
        <v>110.52905251417519</v>
      </c>
      <c r="W66" s="5">
        <v>74.363181344929245</v>
      </c>
      <c r="X66" s="5">
        <v>157.9480558344884</v>
      </c>
      <c r="Y66" s="5">
        <v>158.05940394913179</v>
      </c>
      <c r="Z66" s="5">
        <v>170.40354051363894</v>
      </c>
      <c r="AA66" s="5">
        <v>147.53039370879583</v>
      </c>
      <c r="AB66" s="5">
        <v>54.422582545138134</v>
      </c>
      <c r="AC66" s="5">
        <v>76.378357928184641</v>
      </c>
      <c r="AD66" s="5">
        <v>141.91189385593174</v>
      </c>
      <c r="AE66" s="5">
        <v>183.53642410723461</v>
      </c>
      <c r="AF66" s="5">
        <v>73.217411461757138</v>
      </c>
      <c r="AG66" s="5">
        <v>79.562625556936723</v>
      </c>
      <c r="AH66" s="5">
        <v>70.972076417973085</v>
      </c>
      <c r="AI66" s="5">
        <v>95.934622770519155</v>
      </c>
      <c r="AJ66" s="5">
        <v>24.802585111057475</v>
      </c>
      <c r="AK66" s="5">
        <v>50.819851021122439</v>
      </c>
      <c r="AL66" s="5">
        <v>77.792997993055337</v>
      </c>
      <c r="AM66" s="5">
        <v>72.720143786781705</v>
      </c>
      <c r="AN66" s="5">
        <v>127.52181463456465</v>
      </c>
      <c r="AO66" s="5">
        <v>98.088583569102866</v>
      </c>
      <c r="AP66" s="5">
        <v>47.791137394343409</v>
      </c>
      <c r="AQ66" s="5">
        <v>35.824967460783178</v>
      </c>
      <c r="AR66" s="5">
        <v>95.479644636999069</v>
      </c>
      <c r="AS66" s="5">
        <v>91.158377477676481</v>
      </c>
      <c r="AT66" s="5">
        <v>132.4929754128743</v>
      </c>
      <c r="AU66" s="5">
        <v>196.5052385374118</v>
      </c>
      <c r="AV66" s="5">
        <v>155.68240788790862</v>
      </c>
      <c r="AW66" s="5">
        <v>97.176223595858374</v>
      </c>
      <c r="AX66" s="5">
        <v>93.72464047599081</v>
      </c>
      <c r="AY66" s="5">
        <v>93.910903627930665</v>
      </c>
      <c r="AZ66" s="5">
        <v>86.020399154022044</v>
      </c>
      <c r="BA66" s="5"/>
      <c r="BB66" s="5"/>
      <c r="BC66" s="5"/>
      <c r="BD66" s="5"/>
    </row>
    <row r="67" spans="1:56">
      <c r="A67" s="4">
        <v>4</v>
      </c>
      <c r="B67" s="4">
        <v>1985</v>
      </c>
      <c r="C67" s="5">
        <v>79.425835700369703</v>
      </c>
      <c r="D67" s="5">
        <v>102.60905605783044</v>
      </c>
      <c r="E67" s="5">
        <v>84.248403543839274</v>
      </c>
      <c r="F67" s="5">
        <v>88.986613126351926</v>
      </c>
      <c r="G67" s="5">
        <v>93.111582161200317</v>
      </c>
      <c r="H67" s="5">
        <v>179.79345626169024</v>
      </c>
      <c r="I67" s="5">
        <v>136.15033680631882</v>
      </c>
      <c r="J67" s="5">
        <v>156.57020748029754</v>
      </c>
      <c r="K67" s="5">
        <v>133.80991697309474</v>
      </c>
      <c r="L67" s="5">
        <v>63.746898028116675</v>
      </c>
      <c r="M67" s="5">
        <v>89.328882271721199</v>
      </c>
      <c r="N67" s="5">
        <v>114.76691698685488</v>
      </c>
      <c r="O67" s="5">
        <v>95.054215136552372</v>
      </c>
      <c r="P67" s="5">
        <v>55.569456794656581</v>
      </c>
      <c r="Q67" s="5">
        <v>87.483530961791743</v>
      </c>
      <c r="R67" s="5">
        <v>72.412803054902966</v>
      </c>
      <c r="S67" s="5">
        <v>72.621129882177371</v>
      </c>
      <c r="T67" s="5">
        <v>40.821273731541844</v>
      </c>
      <c r="U67" s="5">
        <v>30.152076783247228</v>
      </c>
      <c r="V67" s="5">
        <v>110.16785138565947</v>
      </c>
      <c r="W67" s="5">
        <v>78.326688007009608</v>
      </c>
      <c r="X67" s="5">
        <v>157.54446680769667</v>
      </c>
      <c r="Y67" s="5">
        <v>156.70941099062171</v>
      </c>
      <c r="Z67" s="5">
        <v>167.75385917483462</v>
      </c>
      <c r="AA67" s="5">
        <v>149.86563103029164</v>
      </c>
      <c r="AB67" s="5">
        <v>58.574514743688134</v>
      </c>
      <c r="AC67" s="5">
        <v>90.903660355251574</v>
      </c>
      <c r="AD67" s="5">
        <v>142.56687181611227</v>
      </c>
      <c r="AE67" s="5">
        <v>167.90902194568434</v>
      </c>
      <c r="AF67" s="5">
        <v>72.939018262501051</v>
      </c>
      <c r="AG67" s="5">
        <v>79.922637437284862</v>
      </c>
      <c r="AH67" s="5">
        <v>75.318169679087418</v>
      </c>
      <c r="AI67" s="5">
        <v>103.91111774444136</v>
      </c>
      <c r="AJ67" s="5">
        <v>25.973168701646841</v>
      </c>
      <c r="AK67" s="5">
        <v>51.372862218929285</v>
      </c>
      <c r="AL67" s="5">
        <v>93.65741773119683</v>
      </c>
      <c r="AM67" s="5">
        <v>70.570969480102107</v>
      </c>
      <c r="AN67" s="5">
        <v>137.64123233925775</v>
      </c>
      <c r="AO67" s="5">
        <v>99.765934855158207</v>
      </c>
      <c r="AP67" s="5">
        <v>52.973719908011454</v>
      </c>
      <c r="AQ67" s="5">
        <v>31.989920070446448</v>
      </c>
      <c r="AR67" s="5">
        <v>95.707860404800257</v>
      </c>
      <c r="AS67" s="5">
        <v>96.950589054846077</v>
      </c>
      <c r="AT67" s="5">
        <v>119.46362888915019</v>
      </c>
      <c r="AU67" s="5">
        <v>206.94872642138122</v>
      </c>
      <c r="AV67" s="5">
        <v>147.89828749351321</v>
      </c>
      <c r="AW67" s="5">
        <v>96.192163819485813</v>
      </c>
      <c r="AX67" s="5">
        <v>95.716662659051863</v>
      </c>
      <c r="AY67" s="5">
        <v>97.482302692237084</v>
      </c>
      <c r="AZ67" s="5">
        <v>86.843549530606253</v>
      </c>
      <c r="BA67" s="5"/>
      <c r="BB67" s="5"/>
      <c r="BC67" s="5"/>
      <c r="BD67" s="5"/>
    </row>
    <row r="68" spans="1:56">
      <c r="A68" s="4">
        <v>5</v>
      </c>
      <c r="B68" s="4">
        <v>1985</v>
      </c>
      <c r="C68" s="5">
        <v>79.110031496860998</v>
      </c>
      <c r="D68" s="5">
        <v>96.911024208868525</v>
      </c>
      <c r="E68" s="5">
        <v>84.248403543839274</v>
      </c>
      <c r="F68" s="5">
        <v>87.329860642713314</v>
      </c>
      <c r="G68" s="5">
        <v>93.111582161200317</v>
      </c>
      <c r="H68" s="5">
        <v>170.82499654065222</v>
      </c>
      <c r="I68" s="5">
        <v>137.38929777270934</v>
      </c>
      <c r="J68" s="5">
        <v>154.2327746003464</v>
      </c>
      <c r="K68" s="5">
        <v>125.31091191582482</v>
      </c>
      <c r="L68" s="5">
        <v>64.963787591642628</v>
      </c>
      <c r="M68" s="5">
        <v>87.724572385138018</v>
      </c>
      <c r="N68" s="5">
        <v>116.88438778004806</v>
      </c>
      <c r="O68" s="5">
        <v>98.784353482367308</v>
      </c>
      <c r="P68" s="5">
        <v>55.569456794656581</v>
      </c>
      <c r="Q68" s="5">
        <v>87.483530961791743</v>
      </c>
      <c r="R68" s="5">
        <v>72.044204792121917</v>
      </c>
      <c r="S68" s="5">
        <v>69.749107352525385</v>
      </c>
      <c r="T68" s="5">
        <v>40.81755808779171</v>
      </c>
      <c r="U68" s="5">
        <v>30.152076783247228</v>
      </c>
      <c r="V68" s="5">
        <v>107.27818666487296</v>
      </c>
      <c r="W68" s="5">
        <v>79.962431531572747</v>
      </c>
      <c r="X68" s="5">
        <v>150.89513128222282</v>
      </c>
      <c r="Y68" s="5">
        <v>149.36755393750428</v>
      </c>
      <c r="Z68" s="5">
        <v>161.31490558536993</v>
      </c>
      <c r="AA68" s="5">
        <v>143.68517725315334</v>
      </c>
      <c r="AB68" s="5">
        <v>57.517896043397897</v>
      </c>
      <c r="AC68" s="5">
        <v>91.259980905410515</v>
      </c>
      <c r="AD68" s="5">
        <v>133.17885422833777</v>
      </c>
      <c r="AE68" s="5">
        <v>164.91472053418735</v>
      </c>
      <c r="AF68" s="5">
        <v>70.990265867708345</v>
      </c>
      <c r="AG68" s="5">
        <v>80.282649317632988</v>
      </c>
      <c r="AH68" s="5">
        <v>74.136705328715749</v>
      </c>
      <c r="AI68" s="5">
        <v>104.84875194166978</v>
      </c>
      <c r="AJ68" s="5">
        <v>25.973168701646841</v>
      </c>
      <c r="AK68" s="5">
        <v>51.370599390424907</v>
      </c>
      <c r="AL68" s="5">
        <v>89.834665987066359</v>
      </c>
      <c r="AM68" s="5">
        <v>66.563941123654459</v>
      </c>
      <c r="AN68" s="5">
        <v>134.08228458718347</v>
      </c>
      <c r="AO68" s="5">
        <v>96.057009090104799</v>
      </c>
      <c r="AP68" s="5">
        <v>53.251986136675335</v>
      </c>
      <c r="AQ68" s="5">
        <v>26.377654414100437</v>
      </c>
      <c r="AR68" s="5">
        <v>96.255539955253127</v>
      </c>
      <c r="AS68" s="5">
        <v>93.916573462321949</v>
      </c>
      <c r="AT68" s="5">
        <v>90.279828004959455</v>
      </c>
      <c r="AU68" s="5">
        <v>208.76116517069369</v>
      </c>
      <c r="AV68" s="5">
        <v>155.68240788790862</v>
      </c>
      <c r="AW68" s="5">
        <v>91.271854626614243</v>
      </c>
      <c r="AX68" s="5">
        <v>96.646279095654307</v>
      </c>
      <c r="AY68" s="5">
        <v>96.168457205884906</v>
      </c>
      <c r="AZ68" s="5">
        <v>82.110366503984906</v>
      </c>
      <c r="BA68" s="5"/>
      <c r="BB68" s="5"/>
      <c r="BC68" s="5"/>
      <c r="BD68" s="5"/>
    </row>
    <row r="69" spans="1:56">
      <c r="A69" s="4">
        <v>6</v>
      </c>
      <c r="B69" s="4">
        <v>1985</v>
      </c>
      <c r="C69" s="5">
        <v>73.899192591822299</v>
      </c>
      <c r="D69" s="5">
        <v>80.598554592193565</v>
      </c>
      <c r="E69" s="5">
        <v>80.157911491924565</v>
      </c>
      <c r="F69" s="5">
        <v>87.421908694995409</v>
      </c>
      <c r="G69" s="5">
        <v>93.111582161200317</v>
      </c>
      <c r="H69" s="5">
        <v>167.8355164661815</v>
      </c>
      <c r="I69" s="5">
        <v>136.63430642534675</v>
      </c>
      <c r="J69" s="5">
        <v>153.12757923344284</v>
      </c>
      <c r="K69" s="5">
        <v>120.76493244641686</v>
      </c>
      <c r="L69" s="5">
        <v>60.845051383886215</v>
      </c>
      <c r="M69" s="5">
        <v>84.933877955243702</v>
      </c>
      <c r="N69" s="5">
        <v>108.41450460727533</v>
      </c>
      <c r="O69" s="5">
        <v>97.755349799190114</v>
      </c>
      <c r="P69" s="5">
        <v>68.243194844580174</v>
      </c>
      <c r="Q69" s="5">
        <v>87.483530961791743</v>
      </c>
      <c r="R69" s="5">
        <v>73.192820896266895</v>
      </c>
      <c r="S69" s="5">
        <v>72.210840960004447</v>
      </c>
      <c r="T69" s="5">
        <v>41.343954782986302</v>
      </c>
      <c r="U69" s="5">
        <v>29.144084563906674</v>
      </c>
      <c r="V69" s="5">
        <v>106.55577752654079</v>
      </c>
      <c r="W69" s="5">
        <v>79.238921016796056</v>
      </c>
      <c r="X69" s="5">
        <v>149.1677321244583</v>
      </c>
      <c r="Y69" s="5">
        <v>148.09020159976117</v>
      </c>
      <c r="Z69" s="5">
        <v>159.72997960059467</v>
      </c>
      <c r="AA69" s="5">
        <v>141.42187012825093</v>
      </c>
      <c r="AB69" s="5">
        <v>58.770358308074741</v>
      </c>
      <c r="AC69" s="5">
        <v>91.448621196671127</v>
      </c>
      <c r="AD69" s="5">
        <v>121.38925073372792</v>
      </c>
      <c r="AE69" s="5">
        <v>200.24747828340153</v>
      </c>
      <c r="AF69" s="5">
        <v>72.521428473184017</v>
      </c>
      <c r="AG69" s="5">
        <v>80.282649317632988</v>
      </c>
      <c r="AH69" s="5">
        <v>77.533408313195295</v>
      </c>
      <c r="AI69" s="5">
        <v>106.01528812044774</v>
      </c>
      <c r="AJ69" s="5">
        <v>25.104877047767925</v>
      </c>
      <c r="AK69" s="5">
        <v>51.691023133241075</v>
      </c>
      <c r="AL69" s="5">
        <v>83.335988022044532</v>
      </c>
      <c r="AM69" s="5">
        <v>66.926717368846553</v>
      </c>
      <c r="AN69" s="5">
        <v>130.69485238942605</v>
      </c>
      <c r="AO69" s="5">
        <v>96.119519102686894</v>
      </c>
      <c r="AP69" s="5">
        <v>54.643277488834229</v>
      </c>
      <c r="AQ69" s="5">
        <v>26.003503665923411</v>
      </c>
      <c r="AR69" s="5">
        <v>97.077068021063155</v>
      </c>
      <c r="AS69" s="5">
        <v>90.468828481515118</v>
      </c>
      <c r="AT69" s="5">
        <v>89.450458020580598</v>
      </c>
      <c r="AU69" s="5">
        <v>217.10473308866139</v>
      </c>
      <c r="AV69" s="5">
        <v>155.68240788790862</v>
      </c>
      <c r="AW69" s="5">
        <v>89.795759806551018</v>
      </c>
      <c r="AX69" s="5">
        <v>95.251859515590127</v>
      </c>
      <c r="AY69" s="5">
        <v>91.727361727252699</v>
      </c>
      <c r="AZ69" s="5">
        <v>75.525072358519225</v>
      </c>
      <c r="BA69" s="5"/>
      <c r="BB69" s="5"/>
      <c r="BC69" s="5"/>
      <c r="BD69" s="5"/>
    </row>
    <row r="70" spans="1:56">
      <c r="A70" s="4">
        <v>7</v>
      </c>
      <c r="B70" s="4">
        <v>1985</v>
      </c>
      <c r="C70" s="5">
        <v>72.478056271340805</v>
      </c>
      <c r="D70" s="5">
        <v>67.88918987331941</v>
      </c>
      <c r="E70" s="5">
        <v>73.943510113196638</v>
      </c>
      <c r="F70" s="5">
        <v>85.645468471300475</v>
      </c>
      <c r="G70" s="5">
        <v>93.111582161200317</v>
      </c>
      <c r="H70" s="5">
        <v>177.31695720081331</v>
      </c>
      <c r="I70" s="5">
        <v>130.00391674023447</v>
      </c>
      <c r="J70" s="5">
        <v>136.29548796274148</v>
      </c>
      <c r="K70" s="5">
        <v>106.13873768065179</v>
      </c>
      <c r="L70" s="5">
        <v>62.623593307647006</v>
      </c>
      <c r="M70" s="5">
        <v>82.37237798597711</v>
      </c>
      <c r="N70" s="5">
        <v>107.56751629842884</v>
      </c>
      <c r="O70" s="5">
        <v>85.535931078568154</v>
      </c>
      <c r="P70" s="5">
        <v>68.243194844580174</v>
      </c>
      <c r="Q70" s="5">
        <v>87.483530961791743</v>
      </c>
      <c r="R70" s="5">
        <v>77.855741871902097</v>
      </c>
      <c r="S70" s="5">
        <v>75.082863489656432</v>
      </c>
      <c r="T70" s="5">
        <v>40.478184826809276</v>
      </c>
      <c r="U70" s="5">
        <v>30.570203176334687</v>
      </c>
      <c r="V70" s="5">
        <v>105.47216725969291</v>
      </c>
      <c r="W70" s="5">
        <v>72.633048713721152</v>
      </c>
      <c r="X70" s="5">
        <v>150.70910358047999</v>
      </c>
      <c r="Y70" s="5">
        <v>150.14872851336082</v>
      </c>
      <c r="Z70" s="5">
        <v>161.59615854666239</v>
      </c>
      <c r="AA70" s="5">
        <v>142.21402514891085</v>
      </c>
      <c r="AB70" s="5">
        <v>61.078682518430881</v>
      </c>
      <c r="AC70" s="5">
        <v>94.152465371406535</v>
      </c>
      <c r="AD70" s="5">
        <v>106.32475738537536</v>
      </c>
      <c r="AE70" s="5">
        <v>181.88242903894329</v>
      </c>
      <c r="AF70" s="5">
        <v>71.895043770074224</v>
      </c>
      <c r="AG70" s="5">
        <v>75.602494873107304</v>
      </c>
      <c r="AH70" s="5">
        <v>74.68524552144838</v>
      </c>
      <c r="AI70" s="5">
        <v>110.00704192693253</v>
      </c>
      <c r="AJ70" s="5">
        <v>26.33334453530632</v>
      </c>
      <c r="AK70" s="5">
        <v>51.164022795289718</v>
      </c>
      <c r="AL70" s="5">
        <v>99.391545347392565</v>
      </c>
      <c r="AM70" s="5">
        <v>68.482257856022315</v>
      </c>
      <c r="AN70" s="5">
        <v>118.30285359003491</v>
      </c>
      <c r="AO70" s="5">
        <v>92.368920026153376</v>
      </c>
      <c r="AP70" s="5">
        <v>60.312825928750925</v>
      </c>
      <c r="AQ70" s="5">
        <v>29.745011128986143</v>
      </c>
      <c r="AR70" s="5">
        <v>96.894502344158369</v>
      </c>
      <c r="AS70" s="5">
        <v>86.193624692762526</v>
      </c>
      <c r="AT70" s="5">
        <v>85.291645118124677</v>
      </c>
      <c r="AU70" s="5">
        <v>223.59029354046888</v>
      </c>
      <c r="AV70" s="5">
        <v>122.98910223144783</v>
      </c>
      <c r="AW70" s="5">
        <v>86.105522823347556</v>
      </c>
      <c r="AX70" s="5">
        <v>98.372692262967092</v>
      </c>
      <c r="AY70" s="5">
        <v>92.837638424675745</v>
      </c>
      <c r="AZ70" s="5">
        <v>71.615062503348227</v>
      </c>
      <c r="BA70" s="5"/>
      <c r="BB70" s="5"/>
      <c r="BC70" s="5"/>
      <c r="BD70" s="5"/>
    </row>
    <row r="71" spans="1:56">
      <c r="A71" s="4">
        <v>8</v>
      </c>
      <c r="B71" s="4">
        <v>1985</v>
      </c>
      <c r="C71" s="5">
        <v>72.951762576603841</v>
      </c>
      <c r="D71" s="5">
        <v>89.368016248216719</v>
      </c>
      <c r="E71" s="5">
        <v>59.62678793766807</v>
      </c>
      <c r="F71" s="5">
        <v>86.262165103479731</v>
      </c>
      <c r="G71" s="5">
        <v>93.111582161200317</v>
      </c>
      <c r="H71" s="5">
        <v>182.57064875267287</v>
      </c>
      <c r="I71" s="5">
        <v>128.66815584881505</v>
      </c>
      <c r="J71" s="5">
        <v>135.68570779068628</v>
      </c>
      <c r="K71" s="5">
        <v>82.74151536958712</v>
      </c>
      <c r="L71" s="5">
        <v>60.283399023651384</v>
      </c>
      <c r="M71" s="5">
        <v>76.844937197601453</v>
      </c>
      <c r="N71" s="5">
        <v>109.68498709162202</v>
      </c>
      <c r="O71" s="5">
        <v>87.816889240663301</v>
      </c>
      <c r="P71" s="5">
        <v>59.590934505572477</v>
      </c>
      <c r="Q71" s="5">
        <v>87.483530961791743</v>
      </c>
      <c r="R71" s="5">
        <v>76.818586791780959</v>
      </c>
      <c r="S71" s="5">
        <v>76.724019215568887</v>
      </c>
      <c r="T71" s="5">
        <v>40.884439619186033</v>
      </c>
      <c r="U71" s="5">
        <v>29.659280082882461</v>
      </c>
      <c r="V71" s="5">
        <v>96.803215027392682</v>
      </c>
      <c r="W71" s="5">
        <v>70.022173974549233</v>
      </c>
      <c r="X71" s="5">
        <v>153.55762411350514</v>
      </c>
      <c r="Y71" s="5">
        <v>153.14279111192167</v>
      </c>
      <c r="Z71" s="5">
        <v>165.13306018520885</v>
      </c>
      <c r="AA71" s="5">
        <v>144.35734932652042</v>
      </c>
      <c r="AB71" s="5">
        <v>60.789304407200795</v>
      </c>
      <c r="AC71" s="5">
        <v>106.62368462696905</v>
      </c>
      <c r="AD71" s="5">
        <v>88.203700170006911</v>
      </c>
      <c r="AE71" s="5">
        <v>160.80824975794351</v>
      </c>
      <c r="AF71" s="5">
        <v>72.243035273927902</v>
      </c>
      <c r="AG71" s="5">
        <v>75.602494873107304</v>
      </c>
      <c r="AH71" s="5">
        <v>72.469998828085551</v>
      </c>
      <c r="AI71" s="5">
        <v>112.29906584633463</v>
      </c>
      <c r="AJ71" s="5">
        <v>25.548670557819147</v>
      </c>
      <c r="AK71" s="5">
        <v>51.411312839224955</v>
      </c>
      <c r="AL71" s="5">
        <v>112.00662610302317</v>
      </c>
      <c r="AM71" s="5">
        <v>67.751208812526571</v>
      </c>
      <c r="AN71" s="5">
        <v>98.707201509336855</v>
      </c>
      <c r="AO71" s="5">
        <v>86.58674647062179</v>
      </c>
      <c r="AP71" s="5">
        <v>60.660645471150396</v>
      </c>
      <c r="AQ71" s="5">
        <v>41.063082368952152</v>
      </c>
      <c r="AR71" s="5">
        <v>93.973521480368163</v>
      </c>
      <c r="AS71" s="5">
        <v>87.64530679077015</v>
      </c>
      <c r="AT71" s="5">
        <v>86.553736023547316</v>
      </c>
      <c r="AU71" s="5">
        <v>221.68669386924478</v>
      </c>
      <c r="AV71" s="5">
        <v>163.46652828230407</v>
      </c>
      <c r="AW71" s="5">
        <v>82.415280751594338</v>
      </c>
      <c r="AX71" s="5">
        <v>102.09113776301987</v>
      </c>
      <c r="AY71" s="5">
        <v>90.228487063078148</v>
      </c>
      <c r="AZ71" s="5">
        <v>68.528203015426925</v>
      </c>
      <c r="BA71" s="5"/>
      <c r="BB71" s="5"/>
      <c r="BC71" s="5"/>
      <c r="BD71" s="5"/>
    </row>
    <row r="72" spans="1:56">
      <c r="A72" s="4">
        <v>9</v>
      </c>
      <c r="B72" s="4">
        <v>1985</v>
      </c>
      <c r="C72" s="5">
        <v>70.583196233741475</v>
      </c>
      <c r="D72" s="5">
        <v>76.573922431216744</v>
      </c>
      <c r="E72" s="5">
        <v>57.502878610854815</v>
      </c>
      <c r="F72" s="5">
        <v>86.262165103479731</v>
      </c>
      <c r="G72" s="5">
        <v>93.111582161200317</v>
      </c>
      <c r="H72" s="5">
        <v>187.93049380497084</v>
      </c>
      <c r="I72" s="5">
        <v>128.80368147405571</v>
      </c>
      <c r="J72" s="5">
        <v>133.52611287839858</v>
      </c>
      <c r="K72" s="5">
        <v>81.48006434134625</v>
      </c>
      <c r="L72" s="5">
        <v>58.03681824309146</v>
      </c>
      <c r="M72" s="5">
        <v>73.070099201967565</v>
      </c>
      <c r="N72" s="5">
        <v>108.21227102857362</v>
      </c>
      <c r="O72" s="5">
        <v>87.816889240663301</v>
      </c>
      <c r="P72" s="5">
        <v>59.590934505572477</v>
      </c>
      <c r="Q72" s="5">
        <v>87.483530961791743</v>
      </c>
      <c r="R72" s="5">
        <v>71.675632698405593</v>
      </c>
      <c r="S72" s="5">
        <v>74.672574548873129</v>
      </c>
      <c r="T72" s="5">
        <v>39.908437568665143</v>
      </c>
      <c r="U72" s="5">
        <v>28.524357450392309</v>
      </c>
      <c r="V72" s="5">
        <v>93.552363307694719</v>
      </c>
      <c r="W72" s="5">
        <v>65.209332507504755</v>
      </c>
      <c r="X72" s="5">
        <v>155.78033429578872</v>
      </c>
      <c r="Y72" s="5">
        <v>155.25066018137522</v>
      </c>
      <c r="Z72" s="5">
        <v>166.91029191418113</v>
      </c>
      <c r="AA72" s="5">
        <v>147.05560067497274</v>
      </c>
      <c r="AB72" s="5">
        <v>58.731993888523959</v>
      </c>
      <c r="AC72" s="5">
        <v>106.6111086075517</v>
      </c>
      <c r="AD72" s="5">
        <v>79.688986555559836</v>
      </c>
      <c r="AE72" s="5">
        <v>148.43180356430216</v>
      </c>
      <c r="AF72" s="5">
        <v>72.730223367842527</v>
      </c>
      <c r="AG72" s="5">
        <v>75.602494873107304</v>
      </c>
      <c r="AH72" s="5">
        <v>70.12818020644184</v>
      </c>
      <c r="AI72" s="5">
        <v>110.26200895080743</v>
      </c>
      <c r="AJ72" s="5">
        <v>24.571040672920102</v>
      </c>
      <c r="AK72" s="5">
        <v>50.817209134968913</v>
      </c>
      <c r="AL72" s="5">
        <v>109.33069988213182</v>
      </c>
      <c r="AM72" s="5">
        <v>71.109637219982091</v>
      </c>
      <c r="AN72" s="5">
        <v>92.918551551143779</v>
      </c>
      <c r="AO72" s="5">
        <v>85.711606702730037</v>
      </c>
      <c r="AP72" s="5">
        <v>59.721516831946616</v>
      </c>
      <c r="AQ72" s="5">
        <v>47.891340197103247</v>
      </c>
      <c r="AR72" s="5">
        <v>89.044353222429024</v>
      </c>
      <c r="AS72" s="5">
        <v>87.64530679077015</v>
      </c>
      <c r="AT72" s="5">
        <v>88.272548667679644</v>
      </c>
      <c r="AU72" s="5">
        <v>216.04252601673147</v>
      </c>
      <c r="AV72" s="5">
        <v>121.43227815256874</v>
      </c>
      <c r="AW72" s="5">
        <v>83.891375571657562</v>
      </c>
      <c r="AX72" s="5">
        <v>103.25315070976396</v>
      </c>
      <c r="AY72" s="5">
        <v>89.617831488482707</v>
      </c>
      <c r="AZ72" s="5">
        <v>64.412405570777125</v>
      </c>
      <c r="BA72" s="5"/>
      <c r="BB72" s="5"/>
      <c r="BC72" s="5"/>
      <c r="BD72" s="5"/>
    </row>
    <row r="73" spans="1:56">
      <c r="A73" s="4">
        <v>10</v>
      </c>
      <c r="B73" s="4">
        <v>1985</v>
      </c>
      <c r="C73" s="5">
        <v>69.477864109606244</v>
      </c>
      <c r="D73" s="5">
        <v>58.950270021044595</v>
      </c>
      <c r="E73" s="5">
        <v>59.62678793766807</v>
      </c>
      <c r="F73" s="5">
        <v>89.281155635024788</v>
      </c>
      <c r="G73" s="5">
        <v>93.111582161200317</v>
      </c>
      <c r="H73" s="5">
        <v>189.61096834712808</v>
      </c>
      <c r="I73" s="5">
        <v>135.97611480942518</v>
      </c>
      <c r="J73" s="5">
        <v>142.8885895306787</v>
      </c>
      <c r="K73" s="5">
        <v>84.992656064816757</v>
      </c>
      <c r="L73" s="5">
        <v>58.785679692153103</v>
      </c>
      <c r="M73" s="5">
        <v>65.843977969431506</v>
      </c>
      <c r="N73" s="5">
        <v>113.62896371018707</v>
      </c>
      <c r="O73" s="5">
        <v>82.858086196268431</v>
      </c>
      <c r="P73" s="5">
        <v>69.461823323947698</v>
      </c>
      <c r="Q73" s="5">
        <v>87.483530961791743</v>
      </c>
      <c r="R73" s="5">
        <v>70.741332508644376</v>
      </c>
      <c r="S73" s="5">
        <v>73.031418822960674</v>
      </c>
      <c r="T73" s="5">
        <v>40.535160836372128</v>
      </c>
      <c r="U73" s="5">
        <v>31.634192429136299</v>
      </c>
      <c r="V73" s="5">
        <v>89.579102275338258</v>
      </c>
      <c r="W73" s="5">
        <v>60.490852295099387</v>
      </c>
      <c r="X73" s="5">
        <v>160.0960216900917</v>
      </c>
      <c r="Y73" s="5">
        <v>159.85593338171321</v>
      </c>
      <c r="Z73" s="5">
        <v>167.91777365539471</v>
      </c>
      <c r="AA73" s="5">
        <v>153.84186151084626</v>
      </c>
      <c r="AB73" s="5">
        <v>57.437449839465138</v>
      </c>
      <c r="AC73" s="5">
        <v>94.655506148101495</v>
      </c>
      <c r="AD73" s="5">
        <v>77.724052622178164</v>
      </c>
      <c r="AE73" s="5">
        <v>149.57248985390984</v>
      </c>
      <c r="AF73" s="5">
        <v>71.407855676159599</v>
      </c>
      <c r="AG73" s="5">
        <v>75.602494873107304</v>
      </c>
      <c r="AH73" s="5">
        <v>71.752682625187646</v>
      </c>
      <c r="AI73" s="5">
        <v>115.6503525774379</v>
      </c>
      <c r="AJ73" s="5">
        <v>27.249870201300958</v>
      </c>
      <c r="AK73" s="5">
        <v>51.198700152818198</v>
      </c>
      <c r="AL73" s="5">
        <v>108.18387435889267</v>
      </c>
      <c r="AM73" s="5">
        <v>77.040478861909108</v>
      </c>
      <c r="AN73" s="5">
        <v>85.32898827262396</v>
      </c>
      <c r="AO73" s="5">
        <v>84.159275441838901</v>
      </c>
      <c r="AP73" s="5">
        <v>62.295426412496603</v>
      </c>
      <c r="AQ73" s="5">
        <v>46.862427870492368</v>
      </c>
      <c r="AR73" s="5">
        <v>85.25621163655353</v>
      </c>
      <c r="AS73" s="5">
        <v>80.386896285041871</v>
      </c>
      <c r="AT73" s="5">
        <v>94.570857298207343</v>
      </c>
      <c r="AU73" s="5">
        <v>217.19763932525916</v>
      </c>
      <c r="AV73" s="5">
        <v>166.06123508043589</v>
      </c>
      <c r="AW73" s="5">
        <v>85.367465236216418</v>
      </c>
      <c r="AX73" s="5">
        <v>114.80687541234826</v>
      </c>
      <c r="AY73" s="5">
        <v>89.007181569417284</v>
      </c>
      <c r="AZ73" s="5">
        <v>59.061836980853265</v>
      </c>
      <c r="BA73" s="5"/>
      <c r="BB73" s="5"/>
      <c r="BC73" s="5"/>
      <c r="BD73" s="5"/>
    </row>
    <row r="74" spans="1:56">
      <c r="A74" s="4">
        <v>11</v>
      </c>
      <c r="B74" s="4">
        <v>1985</v>
      </c>
      <c r="C74" s="5">
        <v>68.056727810612031</v>
      </c>
      <c r="D74" s="5">
        <v>58.251254961506518</v>
      </c>
      <c r="E74" s="5">
        <v>59.62678793766807</v>
      </c>
      <c r="F74" s="5">
        <v>89.281155635024788</v>
      </c>
      <c r="G74" s="5">
        <v>93.111582161200317</v>
      </c>
      <c r="H74" s="5">
        <v>184.35727679526852</v>
      </c>
      <c r="I74" s="5">
        <v>149.88539691738626</v>
      </c>
      <c r="J74" s="5">
        <v>162.64246227844416</v>
      </c>
      <c r="K74" s="5">
        <v>85.448032286644917</v>
      </c>
      <c r="L74" s="5">
        <v>58.130424570817361</v>
      </c>
      <c r="M74" s="5">
        <v>64.873303433763141</v>
      </c>
      <c r="N74" s="5">
        <v>117.68537507669647</v>
      </c>
      <c r="O74" s="5">
        <v>82.114493835425421</v>
      </c>
      <c r="P74" s="5">
        <v>77.139181817805309</v>
      </c>
      <c r="Q74" s="5">
        <v>87.483530961791743</v>
      </c>
      <c r="R74" s="5">
        <v>71.598491524206949</v>
      </c>
      <c r="S74" s="5">
        <v>73.441707745133584</v>
      </c>
      <c r="T74" s="5">
        <v>42.244406903057801</v>
      </c>
      <c r="U74" s="5">
        <v>35.087483489957151</v>
      </c>
      <c r="V74" s="5">
        <v>97.525617284424101</v>
      </c>
      <c r="W74" s="5">
        <v>57.565395955722977</v>
      </c>
      <c r="X74" s="5">
        <v>165.17040470932213</v>
      </c>
      <c r="Y74" s="5">
        <v>167.02093203712937</v>
      </c>
      <c r="Z74" s="5">
        <v>169.09357827903074</v>
      </c>
      <c r="AA74" s="5">
        <v>160.20320728808287</v>
      </c>
      <c r="AB74" s="5">
        <v>54.870873141939981</v>
      </c>
      <c r="AC74" s="5">
        <v>74.974035759911203</v>
      </c>
      <c r="AD74" s="5">
        <v>79.034008568959251</v>
      </c>
      <c r="AE74" s="5">
        <v>148.34625209106275</v>
      </c>
      <c r="AF74" s="5">
        <v>73.495804680147472</v>
      </c>
      <c r="AG74" s="5">
        <v>75.602494873107304</v>
      </c>
      <c r="AH74" s="5">
        <v>70.465740307124818</v>
      </c>
      <c r="AI74" s="5">
        <v>116.60976392357456</v>
      </c>
      <c r="AJ74" s="5">
        <v>30.224555454894631</v>
      </c>
      <c r="AK74" s="5">
        <v>52.239135375085311</v>
      </c>
      <c r="AL74" s="5">
        <v>119.65212959128412</v>
      </c>
      <c r="AM74" s="5">
        <v>78.942305735484709</v>
      </c>
      <c r="AN74" s="5">
        <v>85.500503826940786</v>
      </c>
      <c r="AO74" s="5">
        <v>84.200948753318997</v>
      </c>
      <c r="AP74" s="5">
        <v>63.025855354115613</v>
      </c>
      <c r="AQ74" s="5">
        <v>51.258701373740855</v>
      </c>
      <c r="AR74" s="5">
        <v>86.214655197091218</v>
      </c>
      <c r="AS74" s="5">
        <v>99.371096129429986</v>
      </c>
      <c r="AT74" s="5">
        <v>96.782480112967079</v>
      </c>
      <c r="AU74" s="5">
        <v>173.58761584556007</v>
      </c>
      <c r="AV74" s="5">
        <v>166.06123508043589</v>
      </c>
      <c r="AW74" s="5">
        <v>88.811700030178443</v>
      </c>
      <c r="AX74" s="5">
        <v>108.06720436520398</v>
      </c>
      <c r="AY74" s="5">
        <v>84.751120908769167</v>
      </c>
      <c r="AZ74" s="5">
        <v>55.769189903453167</v>
      </c>
      <c r="BA74" s="5"/>
      <c r="BB74" s="5"/>
      <c r="BC74" s="5"/>
      <c r="BD74" s="5"/>
    </row>
    <row r="75" spans="1:56">
      <c r="A75" s="4">
        <v>12</v>
      </c>
      <c r="B75" s="4">
        <v>1985</v>
      </c>
      <c r="C75" s="5">
        <v>74.372898897085335</v>
      </c>
      <c r="D75" s="5">
        <v>60.348300140120749</v>
      </c>
      <c r="E75" s="5">
        <v>65.762526009367249</v>
      </c>
      <c r="F75" s="5">
        <v>92.962852774613452</v>
      </c>
      <c r="G75" s="5">
        <v>93.111582161200317</v>
      </c>
      <c r="H75" s="5">
        <v>190.91997387944153</v>
      </c>
      <c r="I75" s="5">
        <v>190.46139322492886</v>
      </c>
      <c r="J75" s="5">
        <v>194.87114703772315</v>
      </c>
      <c r="K75" s="5">
        <v>88.706775015392921</v>
      </c>
      <c r="L75" s="5">
        <v>59.066502284415613</v>
      </c>
      <c r="M75" s="5">
        <v>64.96767400482193</v>
      </c>
      <c r="N75" s="5">
        <v>117.77642828047445</v>
      </c>
      <c r="O75" s="5">
        <v>82.114493835425421</v>
      </c>
      <c r="P75" s="5">
        <v>74.458198224852879</v>
      </c>
      <c r="Q75" s="5">
        <v>87.483530961791743</v>
      </c>
      <c r="R75" s="5">
        <v>71.932796097655924</v>
      </c>
      <c r="S75" s="5">
        <v>73.031418822960674</v>
      </c>
      <c r="T75" s="5">
        <v>39.98770742389636</v>
      </c>
      <c r="U75" s="5">
        <v>36.349325141603053</v>
      </c>
      <c r="V75" s="5">
        <v>99.692879748179195</v>
      </c>
      <c r="W75" s="5">
        <v>58.351808156822734</v>
      </c>
      <c r="X75" s="5">
        <v>151.40178833688381</v>
      </c>
      <c r="Y75" s="5">
        <v>149.41196083604757</v>
      </c>
      <c r="Z75" s="5">
        <v>165.72890484314897</v>
      </c>
      <c r="AA75" s="5">
        <v>141.38546357256996</v>
      </c>
      <c r="AB75" s="5">
        <v>56.688987402037171</v>
      </c>
      <c r="AC75" s="5">
        <v>66.652902912082098</v>
      </c>
      <c r="AD75" s="5">
        <v>85.147136302991029</v>
      </c>
      <c r="AE75" s="5">
        <v>166.08392383978509</v>
      </c>
      <c r="AF75" s="5">
        <v>75.096565571086501</v>
      </c>
      <c r="AG75" s="5">
        <v>81.002673078329252</v>
      </c>
      <c r="AH75" s="5">
        <v>70.318058257549296</v>
      </c>
      <c r="AI75" s="5">
        <v>119.88546466224955</v>
      </c>
      <c r="AJ75" s="5">
        <v>31.311512518751016</v>
      </c>
      <c r="AK75" s="5">
        <v>50.865463388246546</v>
      </c>
      <c r="AL75" s="5">
        <v>119.65212959128412</v>
      </c>
      <c r="AM75" s="5">
        <v>79.678851431820789</v>
      </c>
      <c r="AN75" s="5">
        <v>89.531119353386345</v>
      </c>
      <c r="AO75" s="5">
        <v>86.961806410028515</v>
      </c>
      <c r="AP75" s="5">
        <v>63.338898222256034</v>
      </c>
      <c r="AQ75" s="5">
        <v>49.762098390386519</v>
      </c>
      <c r="AR75" s="5">
        <v>90.778692146861133</v>
      </c>
      <c r="AS75" s="5">
        <v>104.33965094139303</v>
      </c>
      <c r="AT75" s="5">
        <v>90.207692631167021</v>
      </c>
      <c r="AU75" s="5">
        <v>159.75493611401305</v>
      </c>
      <c r="AV75" s="5">
        <v>121.43227815256874</v>
      </c>
      <c r="AW75" s="5">
        <v>91.763879426250767</v>
      </c>
      <c r="AX75" s="5">
        <v>106.24118399760576</v>
      </c>
      <c r="AY75" s="5">
        <v>83.270751983994543</v>
      </c>
      <c r="AZ75" s="5">
        <v>64.000807596953408</v>
      </c>
      <c r="BA75" s="5"/>
      <c r="BB75" s="5"/>
      <c r="BC75" s="5"/>
      <c r="BD75" s="5"/>
    </row>
    <row r="76" spans="1:56">
      <c r="A76" s="4">
        <v>1</v>
      </c>
      <c r="B76" s="4">
        <v>1986</v>
      </c>
      <c r="C76" s="5">
        <v>80.215363613833787</v>
      </c>
      <c r="D76" s="5">
        <v>69.68968320849325</v>
      </c>
      <c r="E76" s="5">
        <v>65.762526009367249</v>
      </c>
      <c r="F76" s="5">
        <v>91.12200420481912</v>
      </c>
      <c r="G76" s="5">
        <v>93.111582161200317</v>
      </c>
      <c r="H76" s="5">
        <v>186.44459834820702</v>
      </c>
      <c r="I76" s="5">
        <v>227.75609090569574</v>
      </c>
      <c r="J76" s="5">
        <v>218.77907764820361</v>
      </c>
      <c r="K76" s="5">
        <v>87.350713460354342</v>
      </c>
      <c r="L76" s="5">
        <v>60.189785562675489</v>
      </c>
      <c r="M76" s="5">
        <v>69.861484592241709</v>
      </c>
      <c r="N76" s="5">
        <v>116.30072888192173</v>
      </c>
      <c r="O76" s="5">
        <v>75.866949429446805</v>
      </c>
      <c r="P76" s="5">
        <v>70.314864185662586</v>
      </c>
      <c r="Q76" s="5">
        <v>86.495388669301647</v>
      </c>
      <c r="R76" s="5">
        <v>70.835633603469844</v>
      </c>
      <c r="S76" s="5">
        <v>68.51824054878584</v>
      </c>
      <c r="T76" s="5">
        <v>39.420434400083458</v>
      </c>
      <c r="U76" s="5">
        <v>37.196788725477404</v>
      </c>
      <c r="V76" s="5">
        <v>98.248040460609843</v>
      </c>
      <c r="W76" s="5">
        <v>57.565395955722977</v>
      </c>
      <c r="X76" s="5">
        <v>126.36251457240371</v>
      </c>
      <c r="Y76" s="5">
        <v>124.24074328691557</v>
      </c>
      <c r="Z76" s="5">
        <v>137.73784941813258</v>
      </c>
      <c r="AA76" s="5">
        <v>118.91305748275268</v>
      </c>
      <c r="AB76" s="5">
        <v>59.609819455446932</v>
      </c>
      <c r="AC76" s="5">
        <v>66.810103154799265</v>
      </c>
      <c r="AD76" s="5">
        <v>74.667488755162296</v>
      </c>
      <c r="AE76" s="5">
        <v>174.75313965295416</v>
      </c>
      <c r="AF76" s="5">
        <v>73.078214871696218</v>
      </c>
      <c r="AG76" s="5">
        <v>86.4028512835512</v>
      </c>
      <c r="AH76" s="5">
        <v>71.119758446451115</v>
      </c>
      <c r="AI76" s="5">
        <v>122.47886461071799</v>
      </c>
      <c r="AJ76" s="5">
        <v>32.041520690552957</v>
      </c>
      <c r="AK76" s="5">
        <v>50.520160199827082</v>
      </c>
      <c r="AL76" s="5">
        <v>99.391545347392565</v>
      </c>
      <c r="AM76" s="5">
        <v>84.048655983596106</v>
      </c>
      <c r="AN76" s="5">
        <v>86.615354930000194</v>
      </c>
      <c r="AO76" s="5">
        <v>89.326767471591268</v>
      </c>
      <c r="AP76" s="5">
        <v>62.364992978358202</v>
      </c>
      <c r="AQ76" s="5">
        <v>45.272284969217822</v>
      </c>
      <c r="AR76" s="5">
        <v>94.338635399556594</v>
      </c>
      <c r="AS76" s="5">
        <v>100.06237331970456</v>
      </c>
      <c r="AT76" s="5">
        <v>98.236860030035871</v>
      </c>
      <c r="AU76" s="5">
        <v>138.65060132307227</v>
      </c>
      <c r="AV76" s="5">
        <v>176.4400622729631</v>
      </c>
      <c r="AW76" s="5">
        <v>88.565677419783356</v>
      </c>
      <c r="AX76" s="5">
        <v>102.25713960498317</v>
      </c>
      <c r="AY76" s="5">
        <v>87.526812644642646</v>
      </c>
      <c r="AZ76" s="5">
        <v>60.090797732447896</v>
      </c>
      <c r="BA76" s="5"/>
      <c r="BB76" s="5"/>
      <c r="BC76" s="5"/>
      <c r="BD76" s="5"/>
    </row>
    <row r="77" spans="1:56">
      <c r="A77" s="4">
        <v>2</v>
      </c>
      <c r="B77" s="4">
        <v>1986</v>
      </c>
      <c r="C77" s="5">
        <v>79.899559481949339</v>
      </c>
      <c r="D77" s="5">
        <v>81.848308789549506</v>
      </c>
      <c r="E77" s="5">
        <v>65.762526009367249</v>
      </c>
      <c r="F77" s="5">
        <v>90.201579919921954</v>
      </c>
      <c r="G77" s="5">
        <v>93.111582161200317</v>
      </c>
      <c r="H77" s="5">
        <v>178.00682813885743</v>
      </c>
      <c r="I77" s="5">
        <v>219.257585557092</v>
      </c>
      <c r="J77" s="5">
        <v>207.47300144944995</v>
      </c>
      <c r="K77" s="5">
        <v>87.656011211240099</v>
      </c>
      <c r="L77" s="5">
        <v>59.628151078025461</v>
      </c>
      <c r="M77" s="5">
        <v>73.488024518276504</v>
      </c>
      <c r="N77" s="5">
        <v>116.56807608437254</v>
      </c>
      <c r="O77" s="5">
        <v>72.078277922206752</v>
      </c>
      <c r="P77" s="5">
        <v>71.411627026434118</v>
      </c>
      <c r="Q77" s="5">
        <v>86.495388669301647</v>
      </c>
      <c r="R77" s="5">
        <v>71.084190886199423</v>
      </c>
      <c r="S77" s="5">
        <v>68.107951608002523</v>
      </c>
      <c r="T77" s="5">
        <v>42.083392952653348</v>
      </c>
      <c r="U77" s="5">
        <v>39.309830884853127</v>
      </c>
      <c r="V77" s="5">
        <v>95.719611825346917</v>
      </c>
      <c r="W77" s="5">
        <v>56.904808030542185</v>
      </c>
      <c r="X77" s="5">
        <v>92.720258035989744</v>
      </c>
      <c r="Y77" s="5">
        <v>96.989655274288339</v>
      </c>
      <c r="Z77" s="5">
        <v>103.17569537038665</v>
      </c>
      <c r="AA77" s="5">
        <v>80.097521541490977</v>
      </c>
      <c r="AB77" s="5">
        <v>61.73995012091796</v>
      </c>
      <c r="AC77" s="5">
        <v>67.537416277770731</v>
      </c>
      <c r="AD77" s="5">
        <v>61.78625532691823</v>
      </c>
      <c r="AE77" s="5">
        <v>147.03446285497628</v>
      </c>
      <c r="AF77" s="5">
        <v>73.495804680147472</v>
      </c>
      <c r="AG77" s="5">
        <v>82.802732480069906</v>
      </c>
      <c r="AH77" s="5">
        <v>75.761215806716507</v>
      </c>
      <c r="AI77" s="5">
        <v>127.95704948298716</v>
      </c>
      <c r="AJ77" s="5">
        <v>33.861708449888219</v>
      </c>
      <c r="AK77" s="5">
        <v>54.14525798504517</v>
      </c>
      <c r="AL77" s="5">
        <v>101.30292121945782</v>
      </c>
      <c r="AM77" s="5">
        <v>84.20805766935618</v>
      </c>
      <c r="AN77" s="5">
        <v>79.71185386874771</v>
      </c>
      <c r="AO77" s="5">
        <v>87.774436210700145</v>
      </c>
      <c r="AP77" s="5">
        <v>62.608469280637038</v>
      </c>
      <c r="AQ77" s="5">
        <v>52.007002870094908</v>
      </c>
      <c r="AR77" s="5">
        <v>95.890408647083916</v>
      </c>
      <c r="AS77" s="5">
        <v>83.645620166120025</v>
      </c>
      <c r="AT77" s="5">
        <v>102.93652622849399</v>
      </c>
      <c r="AU77" s="5">
        <v>138.87671098616244</v>
      </c>
      <c r="AV77" s="5">
        <v>177.30496450441095</v>
      </c>
      <c r="AW77" s="5">
        <v>86.843570233379168</v>
      </c>
      <c r="AX77" s="5">
        <v>107.76840306370555</v>
      </c>
      <c r="AY77" s="5">
        <v>86.786628189939478</v>
      </c>
      <c r="AZ77" s="5">
        <v>56.798150664382305</v>
      </c>
      <c r="BA77" s="5"/>
      <c r="BB77" s="5"/>
      <c r="BC77" s="5"/>
      <c r="BD77" s="5"/>
    </row>
    <row r="78" spans="1:56">
      <c r="A78" s="4">
        <v>3</v>
      </c>
      <c r="B78" s="4">
        <v>1986</v>
      </c>
      <c r="C78" s="5">
        <v>83.689244590189944</v>
      </c>
      <c r="D78" s="5">
        <v>105.89019038275312</v>
      </c>
      <c r="E78" s="5">
        <v>67.099802253547352</v>
      </c>
      <c r="F78" s="5">
        <v>91.490168304189851</v>
      </c>
      <c r="G78" s="5">
        <v>84.83499708020473</v>
      </c>
      <c r="H78" s="5">
        <v>169.07376599661998</v>
      </c>
      <c r="I78" s="5">
        <v>230.00171700394193</v>
      </c>
      <c r="J78" s="5">
        <v>215.69214490001204</v>
      </c>
      <c r="K78" s="5">
        <v>59.54775485519702</v>
      </c>
      <c r="L78" s="5">
        <v>61.313090240685341</v>
      </c>
      <c r="M78" s="5">
        <v>70.427713128108678</v>
      </c>
      <c r="N78" s="5">
        <v>119.82126601964649</v>
      </c>
      <c r="O78" s="5">
        <v>70.275180495070543</v>
      </c>
      <c r="P78" s="5">
        <v>70.436725181284046</v>
      </c>
      <c r="Q78" s="5">
        <v>86.495388669301647</v>
      </c>
      <c r="R78" s="5">
        <v>76.672884407982906</v>
      </c>
      <c r="S78" s="5">
        <v>68.107951608002523</v>
      </c>
      <c r="T78" s="5">
        <v>41.875308514517542</v>
      </c>
      <c r="U78" s="5">
        <v>34.930680395552429</v>
      </c>
      <c r="V78" s="5">
        <v>92.468745976044715</v>
      </c>
      <c r="W78" s="5">
        <v>59.012396096271978</v>
      </c>
      <c r="X78" s="5">
        <v>72.260140825733714</v>
      </c>
      <c r="Y78" s="5">
        <v>77.561315598943338</v>
      </c>
      <c r="Z78" s="5">
        <v>75.163909528252219</v>
      </c>
      <c r="AA78" s="5">
        <v>64.932724039902027</v>
      </c>
      <c r="AB78" s="5">
        <v>61.749763730746167</v>
      </c>
      <c r="AC78" s="5">
        <v>70.863773413666138</v>
      </c>
      <c r="AD78" s="5">
        <v>53.053215699324262</v>
      </c>
      <c r="AE78" s="5">
        <v>144.55347017659835</v>
      </c>
      <c r="AF78" s="5">
        <v>73.774197879403573</v>
      </c>
      <c r="AG78" s="5">
        <v>77.762566155196083</v>
      </c>
      <c r="AH78" s="5">
        <v>74.284387357193765</v>
      </c>
      <c r="AI78" s="5">
        <v>128.04575303576223</v>
      </c>
      <c r="AJ78" s="5">
        <v>30.089483444431796</v>
      </c>
      <c r="AK78" s="5">
        <v>52.312774484165125</v>
      </c>
      <c r="AL78" s="5">
        <v>113.91800197508839</v>
      </c>
      <c r="AM78" s="5">
        <v>87.725887762571745</v>
      </c>
      <c r="AN78" s="5">
        <v>75.252449456510078</v>
      </c>
      <c r="AO78" s="5">
        <v>89.118400868828843</v>
      </c>
      <c r="AP78" s="5">
        <v>63.999773919704417</v>
      </c>
      <c r="AQ78" s="5">
        <v>65.850593881778039</v>
      </c>
      <c r="AR78" s="5">
        <v>95.616577566347871</v>
      </c>
      <c r="AS78" s="5">
        <v>74.370175119670066</v>
      </c>
      <c r="AT78" s="5">
        <v>109.85991136114981</v>
      </c>
      <c r="AU78" s="5">
        <v>128.19658225200428</v>
      </c>
      <c r="AV78" s="5">
        <v>178.16986683964711</v>
      </c>
      <c r="AW78" s="5">
        <v>90.04177223984658</v>
      </c>
      <c r="AX78" s="5">
        <v>107.60240119524178</v>
      </c>
      <c r="AY78" s="5">
        <v>87.915410611394151</v>
      </c>
      <c r="AZ78" s="5">
        <v>58.444474193747844</v>
      </c>
      <c r="BA78" s="5"/>
      <c r="BB78" s="5"/>
      <c r="BC78" s="5"/>
      <c r="BD78" s="5"/>
    </row>
    <row r="79" spans="1:56">
      <c r="A79" s="4">
        <v>4</v>
      </c>
      <c r="B79" s="4">
        <v>1986</v>
      </c>
      <c r="C79" s="5">
        <v>83.373440458305495</v>
      </c>
      <c r="D79" s="5">
        <v>122.34881769369514</v>
      </c>
      <c r="E79" s="5">
        <v>61.278717422308823</v>
      </c>
      <c r="F79" s="5">
        <v>86.170117060401878</v>
      </c>
      <c r="G79" s="5">
        <v>84.83499708020473</v>
      </c>
      <c r="H79" s="5">
        <v>159.64539234363158</v>
      </c>
      <c r="I79" s="5">
        <v>216.88615213714311</v>
      </c>
      <c r="J79" s="5">
        <v>200.11768435283588</v>
      </c>
      <c r="K79" s="5">
        <v>105.92132169634199</v>
      </c>
      <c r="L79" s="5">
        <v>60.845051383886215</v>
      </c>
      <c r="M79" s="5">
        <v>65.385604457608252</v>
      </c>
      <c r="N79" s="5">
        <v>124.7586389615679</v>
      </c>
      <c r="O79" s="5">
        <v>70.294568639448357</v>
      </c>
      <c r="P79" s="5">
        <v>76.895455183587885</v>
      </c>
      <c r="Q79" s="5">
        <v>86.495388669301647</v>
      </c>
      <c r="R79" s="5">
        <v>78.258607654950495</v>
      </c>
      <c r="S79" s="5">
        <v>68.51824054878584</v>
      </c>
      <c r="T79" s="5">
        <v>42.290235986981067</v>
      </c>
      <c r="U79" s="5">
        <v>35.871464779999201</v>
      </c>
      <c r="V79" s="5">
        <v>93.191155206127547</v>
      </c>
      <c r="W79" s="5">
        <v>58.288896025997481</v>
      </c>
      <c r="X79" s="5">
        <v>67.277827098186322</v>
      </c>
      <c r="Y79" s="5">
        <v>69.919308774185723</v>
      </c>
      <c r="Z79" s="5">
        <v>64.859344852075651</v>
      </c>
      <c r="AA79" s="5">
        <v>66.82758593258545</v>
      </c>
      <c r="AB79" s="5">
        <v>60.882011812699247</v>
      </c>
      <c r="AC79" s="5">
        <v>76.355301892586127</v>
      </c>
      <c r="AD79" s="5">
        <v>52.834889712597409</v>
      </c>
      <c r="AE79" s="5">
        <v>138.73597008744849</v>
      </c>
      <c r="AF79" s="5">
        <v>72.312633578525492</v>
      </c>
      <c r="AG79" s="5">
        <v>72.72239983032226</v>
      </c>
      <c r="AH79" s="5">
        <v>71.309636518656077</v>
      </c>
      <c r="AI79" s="5">
        <v>124.65342767023284</v>
      </c>
      <c r="AJ79" s="5">
        <v>30.899880149298887</v>
      </c>
      <c r="AK79" s="5">
        <v>54.870920777061741</v>
      </c>
      <c r="AL79" s="5">
        <v>108.94842470771877</v>
      </c>
      <c r="AM79" s="5">
        <v>84.345472893348045</v>
      </c>
      <c r="AN79" s="5">
        <v>75.681238342302166</v>
      </c>
      <c r="AO79" s="5">
        <v>88.034894452812694</v>
      </c>
      <c r="AP79" s="5">
        <v>65.634541574142162</v>
      </c>
      <c r="AQ79" s="5">
        <v>77.916984455751987</v>
      </c>
      <c r="AR79" s="5">
        <v>95.16016341972626</v>
      </c>
      <c r="AS79" s="5">
        <v>74.415400396087392</v>
      </c>
      <c r="AT79" s="5">
        <v>109.70365260812851</v>
      </c>
      <c r="AU79" s="5">
        <v>99.668920979622243</v>
      </c>
      <c r="AV79" s="5">
        <v>179.03476907109496</v>
      </c>
      <c r="AW79" s="5">
        <v>88.811700030178443</v>
      </c>
      <c r="AX79" s="5">
        <v>110.8228310197257</v>
      </c>
      <c r="AY79" s="5">
        <v>88.914658512579393</v>
      </c>
      <c r="AZ79" s="5">
        <v>61.531333681669139</v>
      </c>
      <c r="BA79" s="5"/>
      <c r="BB79" s="5"/>
      <c r="BC79" s="5"/>
      <c r="BD79" s="5"/>
    </row>
    <row r="80" spans="1:56">
      <c r="A80" s="4">
        <v>5</v>
      </c>
      <c r="B80" s="4">
        <v>1986</v>
      </c>
      <c r="C80" s="5">
        <v>83.373440458305495</v>
      </c>
      <c r="D80" s="5">
        <v>82.081313809395539</v>
      </c>
      <c r="E80" s="5">
        <v>61.672033957452562</v>
      </c>
      <c r="F80" s="5">
        <v>86.225340271660443</v>
      </c>
      <c r="G80" s="5">
        <v>84.83499708020473</v>
      </c>
      <c r="H80" s="5">
        <v>152.90580525477105</v>
      </c>
      <c r="I80" s="5">
        <v>202.0476270659851</v>
      </c>
      <c r="J80" s="5">
        <v>181.10059555880505</v>
      </c>
      <c r="K80" s="5">
        <v>67.228946721152894</v>
      </c>
      <c r="L80" s="5">
        <v>60.189785562675489</v>
      </c>
      <c r="M80" s="5">
        <v>61.233279068224967</v>
      </c>
      <c r="N80" s="5">
        <v>126.5383805787361</v>
      </c>
      <c r="O80" s="5">
        <v>82.425844624551416</v>
      </c>
      <c r="P80" s="5">
        <v>83.853822691824405</v>
      </c>
      <c r="Q80" s="5">
        <v>86.495388669301647</v>
      </c>
      <c r="R80" s="5">
        <v>83.52157656788421</v>
      </c>
      <c r="S80" s="5">
        <v>70.159396293308703</v>
      </c>
      <c r="T80" s="5">
        <v>41.620162150713746</v>
      </c>
      <c r="U80" s="5">
        <v>38.891704499232247</v>
      </c>
      <c r="V80" s="5">
        <v>96.803215027392682</v>
      </c>
      <c r="W80" s="5">
        <v>57.691223713142683</v>
      </c>
      <c r="X80" s="5">
        <v>76.376275580816042</v>
      </c>
      <c r="Y80" s="5">
        <v>78.679264653417746</v>
      </c>
      <c r="Z80" s="5">
        <v>69.201545444109911</v>
      </c>
      <c r="AA80" s="5">
        <v>80.178970064822565</v>
      </c>
      <c r="AB80" s="5">
        <v>62.444586600863325</v>
      </c>
      <c r="AC80" s="5">
        <v>78.296200889334173</v>
      </c>
      <c r="AD80" s="5">
        <v>51.961585739270014</v>
      </c>
      <c r="AE80" s="5">
        <v>176.54972056060515</v>
      </c>
      <c r="AF80" s="5">
        <v>73.84379616486693</v>
      </c>
      <c r="AG80" s="5">
        <v>72.00237606962601</v>
      </c>
      <c r="AH80" s="5">
        <v>73.44049114566252</v>
      </c>
      <c r="AI80" s="5">
        <v>117.14730943178762</v>
      </c>
      <c r="AJ80" s="5">
        <v>33.50153263071374</v>
      </c>
      <c r="AK80" s="5">
        <v>58.51356402713526</v>
      </c>
      <c r="AL80" s="5">
        <v>110.47752540537094</v>
      </c>
      <c r="AM80" s="5">
        <v>82.388679940148563</v>
      </c>
      <c r="AN80" s="5">
        <v>76.238663893831841</v>
      </c>
      <c r="AO80" s="5">
        <v>88.941289249676487</v>
      </c>
      <c r="AP80" s="5">
        <v>66.747579984545666</v>
      </c>
      <c r="AQ80" s="5">
        <v>71.743474830132783</v>
      </c>
      <c r="AR80" s="5">
        <v>95.297096394715425</v>
      </c>
      <c r="AS80" s="5">
        <v>76.606081377154197</v>
      </c>
      <c r="AT80" s="5">
        <v>102.98461095295259</v>
      </c>
      <c r="AU80" s="5">
        <v>95.95462196666081</v>
      </c>
      <c r="AV80" s="5">
        <v>178.16986683964711</v>
      </c>
      <c r="AW80" s="5">
        <v>79.955126155158553</v>
      </c>
      <c r="AX80" s="5">
        <v>113.74446966588967</v>
      </c>
      <c r="AY80" s="5">
        <v>91.560815697446841</v>
      </c>
      <c r="AZ80" s="5">
        <v>66.05872910947717</v>
      </c>
      <c r="BA80" s="5"/>
      <c r="BB80" s="5"/>
      <c r="BC80" s="5"/>
      <c r="BD80" s="5"/>
    </row>
    <row r="81" spans="1:56">
      <c r="A81" s="4">
        <v>6</v>
      </c>
      <c r="B81" s="4">
        <v>1986</v>
      </c>
      <c r="C81" s="5">
        <v>84.794576707162747</v>
      </c>
      <c r="D81" s="5">
        <v>73.078847133526352</v>
      </c>
      <c r="E81" s="5">
        <v>53.412386558940128</v>
      </c>
      <c r="F81" s="5">
        <v>84.255646899909678</v>
      </c>
      <c r="G81" s="5">
        <v>84.83499708020473</v>
      </c>
      <c r="H81" s="5">
        <v>152.90580525477105</v>
      </c>
      <c r="I81" s="5">
        <v>168.9441228377612</v>
      </c>
      <c r="J81" s="5">
        <v>159.79689841617358</v>
      </c>
      <c r="K81" s="5">
        <v>70.692315307841966</v>
      </c>
      <c r="L81" s="5">
        <v>60.002587173723668</v>
      </c>
      <c r="M81" s="5">
        <v>55.314871569592363</v>
      </c>
      <c r="N81" s="5">
        <v>125.58852910850243</v>
      </c>
      <c r="O81" s="5">
        <v>82.22283934812495</v>
      </c>
      <c r="P81" s="5">
        <v>83.719791412001214</v>
      </c>
      <c r="Q81" s="5">
        <v>86.495388669301647</v>
      </c>
      <c r="R81" s="5">
        <v>92.993173198224184</v>
      </c>
      <c r="S81" s="5">
        <v>77.954886019308418</v>
      </c>
      <c r="T81" s="5">
        <v>42.727457305112964</v>
      </c>
      <c r="U81" s="5">
        <v>35.345081247578406</v>
      </c>
      <c r="V81" s="5">
        <v>96.0808058890605</v>
      </c>
      <c r="W81" s="5">
        <v>58.320352098544326</v>
      </c>
      <c r="X81" s="5">
        <v>67.612199069898097</v>
      </c>
      <c r="Y81" s="5">
        <v>66.640003716123658</v>
      </c>
      <c r="Z81" s="5">
        <v>65.18141776809702</v>
      </c>
      <c r="AA81" s="5">
        <v>70.527915273761295</v>
      </c>
      <c r="AB81" s="5">
        <v>62.257106194981702</v>
      </c>
      <c r="AC81" s="5">
        <v>83.708081245277441</v>
      </c>
      <c r="AD81" s="5">
        <v>53.053215699324262</v>
      </c>
      <c r="AE81" s="5">
        <v>207.63342199797967</v>
      </c>
      <c r="AF81" s="5">
        <v>76.418933262769414</v>
      </c>
      <c r="AG81" s="5">
        <v>73.442423591018525</v>
      </c>
      <c r="AH81" s="5">
        <v>74.95950755855975</v>
      </c>
      <c r="AI81" s="5">
        <v>116.81296127929348</v>
      </c>
      <c r="AJ81" s="5">
        <v>30.446450008198696</v>
      </c>
      <c r="AK81" s="5">
        <v>60.004747310319814</v>
      </c>
      <c r="AL81" s="5">
        <v>93.275142556783791</v>
      </c>
      <c r="AM81" s="5">
        <v>81.844515597292627</v>
      </c>
      <c r="AN81" s="5">
        <v>72.293806144544732</v>
      </c>
      <c r="AO81" s="5">
        <v>88.045312780682707</v>
      </c>
      <c r="AP81" s="5">
        <v>66.051940934529213</v>
      </c>
      <c r="AQ81" s="5">
        <v>59.30295135498946</v>
      </c>
      <c r="AR81" s="5">
        <v>95.799143243252644</v>
      </c>
      <c r="AS81" s="5">
        <v>74.102445976945077</v>
      </c>
      <c r="AT81" s="5">
        <v>95.688685688629178</v>
      </c>
      <c r="AU81" s="5">
        <v>94.27364707850893</v>
      </c>
      <c r="AV81" s="5">
        <v>177.30496450441095</v>
      </c>
      <c r="AW81" s="5">
        <v>70.852545002347469</v>
      </c>
      <c r="AX81" s="5">
        <v>111.55324320543617</v>
      </c>
      <c r="AY81" s="5">
        <v>87.267749213528873</v>
      </c>
      <c r="AZ81" s="5">
        <v>75.113497170227134</v>
      </c>
      <c r="BA81" s="5"/>
      <c r="BB81" s="5"/>
      <c r="BC81" s="5"/>
      <c r="BD81" s="5"/>
    </row>
    <row r="82" spans="1:56">
      <c r="A82" s="4">
        <v>7</v>
      </c>
      <c r="B82" s="4">
        <v>1986</v>
      </c>
      <c r="C82" s="5">
        <v>80.373265715588147</v>
      </c>
      <c r="D82" s="5">
        <v>70.049781875528012</v>
      </c>
      <c r="E82" s="5">
        <v>49.321894507025441</v>
      </c>
      <c r="F82" s="5">
        <v>80.481901717243176</v>
      </c>
      <c r="G82" s="5">
        <v>84.83499708020473</v>
      </c>
      <c r="H82" s="5">
        <v>162.26340340825854</v>
      </c>
      <c r="I82" s="5">
        <v>165.15947693238135</v>
      </c>
      <c r="J82" s="5">
        <v>160.59722294279916</v>
      </c>
      <c r="K82" s="5">
        <v>67.239816037029527</v>
      </c>
      <c r="L82" s="5">
        <v>57.100740529493208</v>
      </c>
      <c r="M82" s="5">
        <v>50.474988480712881</v>
      </c>
      <c r="N82" s="5">
        <v>125.6073517224329</v>
      </c>
      <c r="O82" s="5">
        <v>95.998686168098601</v>
      </c>
      <c r="P82" s="5">
        <v>83.23231026134674</v>
      </c>
      <c r="Q82" s="5">
        <v>86.495388669301647</v>
      </c>
      <c r="R82" s="5">
        <v>90.558838251106337</v>
      </c>
      <c r="S82" s="5">
        <v>70.569685215481599</v>
      </c>
      <c r="T82" s="5">
        <v>42.181241009802811</v>
      </c>
      <c r="U82" s="5">
        <v>35.531745629244391</v>
      </c>
      <c r="V82" s="5">
        <v>76.57568104674047</v>
      </c>
      <c r="W82" s="5">
        <v>55.803831636741599</v>
      </c>
      <c r="X82" s="5">
        <v>55.898093917336979</v>
      </c>
      <c r="Y82" s="5">
        <v>53.539998217409682</v>
      </c>
      <c r="Z82" s="5">
        <v>53.374770782264427</v>
      </c>
      <c r="AA82" s="5">
        <v>60.177433044707307</v>
      </c>
      <c r="AB82" s="5">
        <v>63.122861528851757</v>
      </c>
      <c r="AC82" s="5">
        <v>89.306505889245088</v>
      </c>
      <c r="AD82" s="5">
        <v>48.250043912073586</v>
      </c>
      <c r="AE82" s="5">
        <v>258.56506486237765</v>
      </c>
      <c r="AF82" s="5">
        <v>84.840327545050016</v>
      </c>
      <c r="AG82" s="5">
        <v>65.162150343011533</v>
      </c>
      <c r="AH82" s="5">
        <v>77.238044235141743</v>
      </c>
      <c r="AI82" s="5">
        <v>121.40022132578999</v>
      </c>
      <c r="AJ82" s="5">
        <v>30.607244760526459</v>
      </c>
      <c r="AK82" s="5">
        <v>53.376538557459774</v>
      </c>
      <c r="AL82" s="5">
        <v>84.100538370870623</v>
      </c>
      <c r="AM82" s="5">
        <v>83.498995037764217</v>
      </c>
      <c r="AN82" s="5">
        <v>70.235619492742742</v>
      </c>
      <c r="AO82" s="5">
        <v>87.836946177920282</v>
      </c>
      <c r="AP82" s="5">
        <v>67.067814374510021</v>
      </c>
      <c r="AQ82" s="5">
        <v>51.913467413926604</v>
      </c>
      <c r="AR82" s="5">
        <v>95.707860404800257</v>
      </c>
      <c r="AS82" s="5">
        <v>68.069200847012056</v>
      </c>
      <c r="AT82" s="5">
        <v>96.097697040114156</v>
      </c>
      <c r="AU82" s="5">
        <v>94.419121222374642</v>
      </c>
      <c r="AV82" s="5">
        <v>176.4400622729631</v>
      </c>
      <c r="AW82" s="5">
        <v>68.146367795516568</v>
      </c>
      <c r="AX82" s="5">
        <v>106.73918954999615</v>
      </c>
      <c r="AY82" s="5">
        <v>82.104963723901719</v>
      </c>
      <c r="AZ82" s="5">
        <v>75.319284759705923</v>
      </c>
      <c r="BA82" s="5"/>
      <c r="BB82" s="5"/>
      <c r="BC82" s="5"/>
      <c r="BD82" s="5"/>
    </row>
    <row r="83" spans="1:56">
      <c r="A83" s="4">
        <v>8</v>
      </c>
      <c r="B83" s="4">
        <v>1986</v>
      </c>
      <c r="C83" s="5">
        <v>80.846972020851183</v>
      </c>
      <c r="D83" s="5">
        <v>67.952736696913789</v>
      </c>
      <c r="E83" s="5">
        <v>45.231402455110754</v>
      </c>
      <c r="F83" s="5">
        <v>83.427270667294607</v>
      </c>
      <c r="G83" s="5">
        <v>84.83499708020473</v>
      </c>
      <c r="H83" s="5">
        <v>165.93041322593399</v>
      </c>
      <c r="I83" s="5">
        <v>166.70818561770017</v>
      </c>
      <c r="J83" s="5">
        <v>171.71275491401701</v>
      </c>
      <c r="K83" s="5">
        <v>61.530276186727818</v>
      </c>
      <c r="L83" s="5">
        <v>55.322191430022613</v>
      </c>
      <c r="M83" s="5">
        <v>49.922244397830852</v>
      </c>
      <c r="N83" s="5">
        <v>123.72562368136009</v>
      </c>
      <c r="O83" s="5">
        <v>127.65268306257404</v>
      </c>
      <c r="P83" s="5">
        <v>81.282534453266194</v>
      </c>
      <c r="Q83" s="5">
        <v>86.495388669301647</v>
      </c>
      <c r="R83" s="5">
        <v>77.718619452703237</v>
      </c>
      <c r="S83" s="5">
        <v>73.031418822960674</v>
      </c>
      <c r="T83" s="5">
        <v>44.851626563230475</v>
      </c>
      <c r="U83" s="5">
        <v>34.721617202741982</v>
      </c>
      <c r="V83" s="5">
        <v>68.990353155841973</v>
      </c>
      <c r="W83" s="5">
        <v>54.325375423645738</v>
      </c>
      <c r="X83" s="5">
        <v>75.984248510900443</v>
      </c>
      <c r="Y83" s="5">
        <v>75.449077388236958</v>
      </c>
      <c r="Z83" s="5">
        <v>73.53464170337358</v>
      </c>
      <c r="AA83" s="5">
        <v>78.509719680441464</v>
      </c>
      <c r="AB83" s="5">
        <v>64.557421214629187</v>
      </c>
      <c r="AC83" s="5">
        <v>104.21118490206949</v>
      </c>
      <c r="AD83" s="5">
        <v>43.010220124949207</v>
      </c>
      <c r="AE83" s="5">
        <v>255.17152313105012</v>
      </c>
      <c r="AF83" s="5">
        <v>92.078550744842872</v>
      </c>
      <c r="AG83" s="5">
        <v>66.962209744752172</v>
      </c>
      <c r="AH83" s="5">
        <v>80.719131205625203</v>
      </c>
      <c r="AI83" s="5">
        <v>125.75003098143594</v>
      </c>
      <c r="AJ83" s="5">
        <v>29.909393311395494</v>
      </c>
      <c r="AK83" s="5">
        <v>56.411547164174912</v>
      </c>
      <c r="AL83" s="5">
        <v>81.042336975566243</v>
      </c>
      <c r="AM83" s="5">
        <v>83.608927246876377</v>
      </c>
      <c r="AN83" s="5">
        <v>61.831357331217959</v>
      </c>
      <c r="AO83" s="5">
        <v>83.211207333495011</v>
      </c>
      <c r="AP83" s="5">
        <v>66.048909084621812</v>
      </c>
      <c r="AQ83" s="5">
        <v>52.100542788015126</v>
      </c>
      <c r="AR83" s="5">
        <v>95.25144625817866</v>
      </c>
      <c r="AS83" s="5">
        <v>61.633739385543628</v>
      </c>
      <c r="AT83" s="5">
        <v>103.95954125651457</v>
      </c>
      <c r="AU83" s="5">
        <v>94.729380750148508</v>
      </c>
      <c r="AV83" s="5">
        <v>176.4400622729631</v>
      </c>
      <c r="AW83" s="5">
        <v>68.392390405911669</v>
      </c>
      <c r="AX83" s="5">
        <v>103.61835680261919</v>
      </c>
      <c r="AY83" s="5">
        <v>79.773381532817808</v>
      </c>
      <c r="AZ83" s="5">
        <v>76.142457931156258</v>
      </c>
      <c r="BA83" s="5"/>
      <c r="BB83" s="5"/>
      <c r="BC83" s="5"/>
      <c r="BD83" s="5"/>
    </row>
    <row r="84" spans="1:56">
      <c r="A84" s="4">
        <v>9</v>
      </c>
      <c r="B84" s="4">
        <v>1986</v>
      </c>
      <c r="C84" s="5">
        <v>86.373632605715187</v>
      </c>
      <c r="D84" s="5">
        <v>89.770479464314406</v>
      </c>
      <c r="E84" s="5">
        <v>49.321894507025441</v>
      </c>
      <c r="F84" s="5">
        <v>87.329860642713314</v>
      </c>
      <c r="G84" s="5">
        <v>84.83499708020473</v>
      </c>
      <c r="H84" s="5">
        <v>177.00313906015975</v>
      </c>
      <c r="I84" s="5">
        <v>192.00041312885648</v>
      </c>
      <c r="J84" s="5">
        <v>208.08274300297126</v>
      </c>
      <c r="K84" s="5">
        <v>49.933424482574011</v>
      </c>
      <c r="L84" s="5">
        <v>55.603017631369944</v>
      </c>
      <c r="M84" s="5">
        <v>58.644820492906369</v>
      </c>
      <c r="N84" s="5">
        <v>122.43623317932115</v>
      </c>
      <c r="O84" s="5">
        <v>126.4380728412584</v>
      </c>
      <c r="P84" s="5">
        <v>78.601536919203966</v>
      </c>
      <c r="Q84" s="5">
        <v>86.495388669301647</v>
      </c>
      <c r="R84" s="5">
        <v>80.79581718137085</v>
      </c>
      <c r="S84" s="5">
        <v>75.90344135261266</v>
      </c>
      <c r="T84" s="5">
        <v>42.173809727913358</v>
      </c>
      <c r="U84" s="5">
        <v>31.884316320380162</v>
      </c>
      <c r="V84" s="5">
        <v>60.682609089334392</v>
      </c>
      <c r="W84" s="5">
        <v>53.130030812204588</v>
      </c>
      <c r="X84" s="5">
        <v>79.405440476273341</v>
      </c>
      <c r="Y84" s="5">
        <v>79.636480376726766</v>
      </c>
      <c r="Z84" s="5">
        <v>81.143362308965663</v>
      </c>
      <c r="AA84" s="5">
        <v>77.751734231066322</v>
      </c>
      <c r="AB84" s="5">
        <v>64.794988497436321</v>
      </c>
      <c r="AC84" s="5">
        <v>104.21118490206949</v>
      </c>
      <c r="AD84" s="5">
        <v>45.193480045057711</v>
      </c>
      <c r="AE84" s="5">
        <v>211.22658381328154</v>
      </c>
      <c r="AF84" s="5">
        <v>87.345866338354924</v>
      </c>
      <c r="AG84" s="5">
        <v>62.282055300226489</v>
      </c>
      <c r="AH84" s="5">
        <v>82.259257697622061</v>
      </c>
      <c r="AI84" s="5">
        <v>126.75089532777393</v>
      </c>
      <c r="AJ84" s="5">
        <v>27.465328543107393</v>
      </c>
      <c r="AK84" s="5">
        <v>56.717756489798056</v>
      </c>
      <c r="AL84" s="5">
        <v>101.30292121945782</v>
      </c>
      <c r="AM84" s="5">
        <v>83.977200045180012</v>
      </c>
      <c r="AN84" s="5">
        <v>58.658319576356568</v>
      </c>
      <c r="AO84" s="5">
        <v>80.637879669169834</v>
      </c>
      <c r="AP84" s="5">
        <v>65.44236115595956</v>
      </c>
      <c r="AQ84" s="5">
        <v>43.775677514757788</v>
      </c>
      <c r="AR84" s="5">
        <v>95.25144625817866</v>
      </c>
      <c r="AS84" s="5">
        <v>61.271314509686583</v>
      </c>
      <c r="AT84" s="5">
        <v>110.54560950480577</v>
      </c>
      <c r="AU84" s="5">
        <v>94.604927858573191</v>
      </c>
      <c r="AV84" s="5">
        <v>176.4400622729631</v>
      </c>
      <c r="AW84" s="5">
        <v>69.376450249238843</v>
      </c>
      <c r="AX84" s="5">
        <v>110.49082730929862</v>
      </c>
      <c r="AY84" s="5">
        <v>81.753371580420051</v>
      </c>
      <c r="AZ84" s="5">
        <v>81.287216136735211</v>
      </c>
      <c r="BA84" s="5"/>
      <c r="BB84" s="5"/>
      <c r="BC84" s="5"/>
      <c r="BD84" s="5"/>
    </row>
    <row r="85" spans="1:56">
      <c r="A85" s="4">
        <v>10</v>
      </c>
      <c r="B85" s="4">
        <v>1986</v>
      </c>
      <c r="C85" s="5">
        <v>83.215538356551136</v>
      </c>
      <c r="D85" s="5">
        <v>79.39116494390052</v>
      </c>
      <c r="E85" s="5">
        <v>59.62678793766807</v>
      </c>
      <c r="F85" s="5">
        <v>87.992567250756906</v>
      </c>
      <c r="G85" s="5">
        <v>84.83499708020473</v>
      </c>
      <c r="H85" s="5">
        <v>166.33159894456534</v>
      </c>
      <c r="I85" s="5">
        <v>170.27019494778946</v>
      </c>
      <c r="J85" s="5">
        <v>188.74806758119135</v>
      </c>
      <c r="K85" s="5">
        <v>57.698057895430985</v>
      </c>
      <c r="L85" s="5">
        <v>55.883840223632461</v>
      </c>
      <c r="M85" s="5">
        <v>69.066071882183351</v>
      </c>
      <c r="N85" s="5">
        <v>118.78089275852876</v>
      </c>
      <c r="O85" s="5">
        <v>148.16305885613366</v>
      </c>
      <c r="P85" s="5">
        <v>80.429479638255216</v>
      </c>
      <c r="Q85" s="5">
        <v>86.495388669301647</v>
      </c>
      <c r="R85" s="5">
        <v>76.492862174359615</v>
      </c>
      <c r="S85" s="5">
        <v>80.826908548960404</v>
      </c>
      <c r="T85" s="5">
        <v>42.754703911697071</v>
      </c>
      <c r="U85" s="5">
        <v>31.473652403409524</v>
      </c>
      <c r="V85" s="5">
        <v>59.960199914301938</v>
      </c>
      <c r="W85" s="5">
        <v>51.997594864356422</v>
      </c>
      <c r="X85" s="5">
        <v>79.31050323608477</v>
      </c>
      <c r="Y85" s="5">
        <v>77.725525996117383</v>
      </c>
      <c r="Z85" s="5">
        <v>83.412756777108314</v>
      </c>
      <c r="AA85" s="5">
        <v>77.385327566664756</v>
      </c>
      <c r="AB85" s="5">
        <v>65.139610054227433</v>
      </c>
      <c r="AC85" s="5">
        <v>92.863423381125699</v>
      </c>
      <c r="AD85" s="5">
        <v>59.384669420082872</v>
      </c>
      <c r="AE85" s="5">
        <v>173.27024747038888</v>
      </c>
      <c r="AF85" s="5">
        <v>86.928276549037889</v>
      </c>
      <c r="AG85" s="5">
        <v>63.002079060922753</v>
      </c>
      <c r="AH85" s="5">
        <v>84.347908263841646</v>
      </c>
      <c r="AI85" s="5">
        <v>127.2108438898844</v>
      </c>
      <c r="AJ85" s="5">
        <v>27.111580085089305</v>
      </c>
      <c r="AK85" s="5">
        <v>56.697023605915788</v>
      </c>
      <c r="AL85" s="5">
        <v>106.65477366124048</v>
      </c>
      <c r="AM85" s="5">
        <v>81.421276669500728</v>
      </c>
      <c r="AN85" s="5">
        <v>62.345903994168452</v>
      </c>
      <c r="AO85" s="5">
        <v>80.294074758735135</v>
      </c>
      <c r="AP85" s="5">
        <v>63.445875226766887</v>
      </c>
      <c r="AQ85" s="5">
        <v>50.416859959466585</v>
      </c>
      <c r="AR85" s="5">
        <v>96.209907253337505</v>
      </c>
      <c r="AS85" s="5">
        <v>65.088067962972261</v>
      </c>
      <c r="AT85" s="5">
        <v>113.03174783583493</v>
      </c>
      <c r="AU85" s="5">
        <v>97.157090674028424</v>
      </c>
      <c r="AV85" s="5">
        <v>176.4400622729631</v>
      </c>
      <c r="AW85" s="5">
        <v>70.114492503766073</v>
      </c>
      <c r="AX85" s="5">
        <v>105.24517291932547</v>
      </c>
      <c r="AY85" s="5">
        <v>84.806632486807231</v>
      </c>
      <c r="AZ85" s="5">
        <v>82.72775207662194</v>
      </c>
      <c r="BA85" s="5"/>
      <c r="BB85" s="5"/>
      <c r="BC85" s="5"/>
      <c r="BD85" s="5"/>
    </row>
    <row r="86" spans="1:56">
      <c r="A86" s="4">
        <v>11</v>
      </c>
      <c r="B86" s="4">
        <v>1986</v>
      </c>
      <c r="C86" s="5">
        <v>81.004874122605543</v>
      </c>
      <c r="D86" s="5">
        <v>62.233522573420416</v>
      </c>
      <c r="E86" s="5">
        <v>68.594405124130603</v>
      </c>
      <c r="F86" s="5">
        <v>89.281155635024788</v>
      </c>
      <c r="G86" s="5">
        <v>84.83499708020473</v>
      </c>
      <c r="H86" s="5">
        <v>162.39997890197793</v>
      </c>
      <c r="I86" s="5">
        <v>149.67244912348687</v>
      </c>
      <c r="J86" s="5">
        <v>188.86243281246746</v>
      </c>
      <c r="K86" s="5">
        <v>68.479485204784353</v>
      </c>
      <c r="L86" s="5">
        <v>55.322191430022613</v>
      </c>
      <c r="M86" s="5">
        <v>71.196162082156093</v>
      </c>
      <c r="N86" s="5">
        <v>118.6176788981909</v>
      </c>
      <c r="O86" s="5">
        <v>121.60358201669771</v>
      </c>
      <c r="P86" s="5">
        <v>79.576424823244224</v>
      </c>
      <c r="Q86" s="5">
        <v>86.495388669301647</v>
      </c>
      <c r="R86" s="5">
        <v>75.661416883529924</v>
      </c>
      <c r="S86" s="5">
        <v>88.212103676611548</v>
      </c>
      <c r="T86" s="5">
        <v>42.048710783148088</v>
      </c>
      <c r="U86" s="5">
        <v>36.349325141603053</v>
      </c>
      <c r="V86" s="5">
        <v>63.572273810120905</v>
      </c>
      <c r="W86" s="5">
        <v>51.966138806078007</v>
      </c>
      <c r="X86" s="5">
        <v>81.878549996824475</v>
      </c>
      <c r="Y86" s="5">
        <v>81.383998821266843</v>
      </c>
      <c r="Z86" s="5">
        <v>86.051452973879023</v>
      </c>
      <c r="AA86" s="5">
        <v>78.882266856868782</v>
      </c>
      <c r="AB86" s="5">
        <v>64.061282864662275</v>
      </c>
      <c r="AC86" s="5">
        <v>79.843051277671179</v>
      </c>
      <c r="AD86" s="5">
        <v>66.152775140715207</v>
      </c>
      <c r="AE86" s="5">
        <v>179.94326229193268</v>
      </c>
      <c r="AF86" s="5">
        <v>85.605908857354976</v>
      </c>
      <c r="AG86" s="5">
        <v>62.642067180574621</v>
      </c>
      <c r="AH86" s="5">
        <v>80.550355195459943</v>
      </c>
      <c r="AI86" s="5">
        <v>124.79249780697847</v>
      </c>
      <c r="AJ86" s="5">
        <v>31.311512518751016</v>
      </c>
      <c r="AK86" s="5">
        <v>59.250385815647469</v>
      </c>
      <c r="AL86" s="5">
        <v>94.421968080022936</v>
      </c>
      <c r="AM86" s="5">
        <v>82.421659558004251</v>
      </c>
      <c r="AN86" s="5">
        <v>65.56182063760906</v>
      </c>
      <c r="AO86" s="5">
        <v>83.315390657557202</v>
      </c>
      <c r="AP86" s="5">
        <v>63.265470557311431</v>
      </c>
      <c r="AQ86" s="5">
        <v>55.65497487698935</v>
      </c>
      <c r="AR86" s="5">
        <v>96.620653874441558</v>
      </c>
      <c r="AS86" s="5">
        <v>67.000961568794509</v>
      </c>
      <c r="AT86" s="5">
        <v>112.45382435863296</v>
      </c>
      <c r="AU86" s="5">
        <v>106.78899893793195</v>
      </c>
      <c r="AV86" s="5">
        <v>173.84535547483131</v>
      </c>
      <c r="AW86" s="5">
        <v>70.360515114161188</v>
      </c>
      <c r="AX86" s="5">
        <v>107.76840306370555</v>
      </c>
      <c r="AY86" s="5">
        <v>86.157472516105827</v>
      </c>
      <c r="AZ86" s="5">
        <v>76.554033110113863</v>
      </c>
      <c r="BA86" s="5"/>
      <c r="BB86" s="5"/>
      <c r="BC86" s="5"/>
      <c r="BD86" s="5"/>
    </row>
    <row r="87" spans="1:56">
      <c r="A87" s="4">
        <v>12</v>
      </c>
      <c r="B87" s="4">
        <v>1986</v>
      </c>
      <c r="C87" s="5">
        <v>81.004874122605543</v>
      </c>
      <c r="D87" s="5">
        <v>65.961602890956826</v>
      </c>
      <c r="E87" s="5">
        <v>57.502878610854815</v>
      </c>
      <c r="F87" s="5">
        <v>91.12200420481912</v>
      </c>
      <c r="G87" s="5">
        <v>80.696704539706943</v>
      </c>
      <c r="H87" s="5">
        <v>158.54859600311678</v>
      </c>
      <c r="I87" s="5">
        <v>130.00391674023447</v>
      </c>
      <c r="J87" s="5">
        <v>160.08905334194574</v>
      </c>
      <c r="K87" s="5">
        <v>66.837629153719945</v>
      </c>
      <c r="L87" s="5">
        <v>56.539095344968196</v>
      </c>
      <c r="M87" s="5">
        <v>80.498440866165637</v>
      </c>
      <c r="N87" s="5">
        <v>119.89504732429421</v>
      </c>
      <c r="O87" s="5">
        <v>98.081200970091473</v>
      </c>
      <c r="P87" s="5">
        <v>75.554965720785205</v>
      </c>
      <c r="Q87" s="5">
        <v>86.495388669301647</v>
      </c>
      <c r="R87" s="5">
        <v>77.581470873011227</v>
      </c>
      <c r="S87" s="5">
        <v>96.007599097397375</v>
      </c>
      <c r="T87" s="5">
        <v>42.407899368825177</v>
      </c>
      <c r="U87" s="5">
        <v>44.323633451101699</v>
      </c>
      <c r="V87" s="5">
        <v>64.294682985153344</v>
      </c>
      <c r="W87" s="5">
        <v>50.833706339730568</v>
      </c>
      <c r="X87" s="5">
        <v>87.365975275650371</v>
      </c>
      <c r="Y87" s="5">
        <v>88.26929923570097</v>
      </c>
      <c r="Z87" s="5">
        <v>91.075169129748502</v>
      </c>
      <c r="AA87" s="5">
        <v>83.455574690805648</v>
      </c>
      <c r="AB87" s="5">
        <v>64.911096874585056</v>
      </c>
      <c r="AC87" s="5">
        <v>76.307093818152865</v>
      </c>
      <c r="AD87" s="5">
        <v>63.969515220606695</v>
      </c>
      <c r="AE87" s="5">
        <v>184.33490459501388</v>
      </c>
      <c r="AF87" s="5">
        <v>84.213942861074472</v>
      </c>
      <c r="AG87" s="5">
        <v>60.121984018137709</v>
      </c>
      <c r="AH87" s="5">
        <v>80.212795094776951</v>
      </c>
      <c r="AI87" s="5">
        <v>127.86430067425951</v>
      </c>
      <c r="AJ87" s="5">
        <v>38.1806267831968</v>
      </c>
      <c r="AK87" s="5">
        <v>61.66020863073053</v>
      </c>
      <c r="AL87" s="5">
        <v>89.834665987066359</v>
      </c>
      <c r="AM87" s="5">
        <v>79.206143027380961</v>
      </c>
      <c r="AN87" s="5">
        <v>66.033488411980343</v>
      </c>
      <c r="AO87" s="5">
        <v>81.992262655168545</v>
      </c>
      <c r="AP87" s="5">
        <v>63.841799569148336</v>
      </c>
      <c r="AQ87" s="5">
        <v>53.316530479360736</v>
      </c>
      <c r="AR87" s="5">
        <v>96.392455495621149</v>
      </c>
      <c r="AS87" s="5">
        <v>66.66504406358284</v>
      </c>
      <c r="AT87" s="5">
        <v>106.21123745553145</v>
      </c>
      <c r="AU87" s="5">
        <v>112.67507927275821</v>
      </c>
      <c r="AV87" s="5">
        <v>172.80747275557857</v>
      </c>
      <c r="AW87" s="5">
        <v>71.83660477872003</v>
      </c>
      <c r="AX87" s="5">
        <v>111.15483473015277</v>
      </c>
      <c r="AY87" s="5">
        <v>89.062693147455334</v>
      </c>
      <c r="AZ87" s="5">
        <v>74.496134392456213</v>
      </c>
      <c r="BA87" s="5"/>
      <c r="BB87" s="5"/>
      <c r="BC87" s="5"/>
      <c r="BD87" s="5"/>
    </row>
    <row r="88" spans="1:56">
      <c r="A88" s="4">
        <v>1</v>
      </c>
      <c r="B88" s="4">
        <v>1987</v>
      </c>
      <c r="C88" s="5">
        <v>83.847164168260889</v>
      </c>
      <c r="D88" s="5">
        <v>89.304469424622354</v>
      </c>
      <c r="E88" s="5">
        <v>57.345551984451639</v>
      </c>
      <c r="F88" s="5">
        <v>91.12200420481912</v>
      </c>
      <c r="G88" s="5">
        <v>80.696704539706943</v>
      </c>
      <c r="H88" s="5">
        <v>158.54859600311678</v>
      </c>
      <c r="I88" s="5">
        <v>117.84660223330646</v>
      </c>
      <c r="J88" s="5">
        <v>144.57813336766057</v>
      </c>
      <c r="K88" s="5">
        <v>72.450906717791483</v>
      </c>
      <c r="L88" s="5">
        <v>57.100740529493208</v>
      </c>
      <c r="M88" s="5">
        <v>88.546928291816201</v>
      </c>
      <c r="N88" s="5">
        <v>125.28503075925252</v>
      </c>
      <c r="O88" s="5">
        <v>89.00868988035802</v>
      </c>
      <c r="P88" s="5">
        <v>75.311239098754058</v>
      </c>
      <c r="Q88" s="5">
        <v>83.333333333333258</v>
      </c>
      <c r="R88" s="5">
        <v>81.344385348217301</v>
      </c>
      <c r="S88" s="5">
        <v>86.160664686091479</v>
      </c>
      <c r="T88" s="5">
        <v>43.890487070877704</v>
      </c>
      <c r="U88" s="5">
        <v>47.584312928390929</v>
      </c>
      <c r="V88" s="5">
        <v>62.488649542119724</v>
      </c>
      <c r="W88" s="5">
        <v>50.298946171969483</v>
      </c>
      <c r="X88" s="5">
        <v>102.43226768249625</v>
      </c>
      <c r="Y88" s="5">
        <v>103.48862533255733</v>
      </c>
      <c r="Z88" s="5">
        <v>107.54503536303007</v>
      </c>
      <c r="AA88" s="5">
        <v>97.217469982268412</v>
      </c>
      <c r="AB88" s="5">
        <v>67.395939108470188</v>
      </c>
      <c r="AC88" s="5">
        <v>76.50621412559461</v>
      </c>
      <c r="AD88" s="5">
        <v>76.414096701817101</v>
      </c>
      <c r="AE88" s="5">
        <v>188.92616683018747</v>
      </c>
      <c r="AF88" s="5">
        <v>83.169968349513411</v>
      </c>
      <c r="AG88" s="5">
        <v>62.282055300226489</v>
      </c>
      <c r="AH88" s="5">
        <v>84.453394290787742</v>
      </c>
      <c r="AI88" s="5">
        <v>137.38880438817299</v>
      </c>
      <c r="AJ88" s="5">
        <v>40.98939173462913</v>
      </c>
      <c r="AK88" s="5">
        <v>57.116471313613928</v>
      </c>
      <c r="AL88" s="5">
        <v>87.923290115001109</v>
      </c>
      <c r="AM88" s="5">
        <v>79.299585377700865</v>
      </c>
      <c r="AN88" s="5">
        <v>69.420920609737777</v>
      </c>
      <c r="AO88" s="5">
        <v>82.659035820297888</v>
      </c>
      <c r="AP88" s="5">
        <v>66.934506091291311</v>
      </c>
      <c r="AQ88" s="5">
        <v>60.612478964255288</v>
      </c>
      <c r="AR88" s="5">
        <v>98.126794420053244</v>
      </c>
      <c r="AS88" s="5">
        <v>65.946272888889823</v>
      </c>
      <c r="AT88" s="5">
        <v>107.83049471430988</v>
      </c>
      <c r="AU88" s="5">
        <v>117.66370251195337</v>
      </c>
      <c r="AV88" s="5">
        <v>172.80747275557857</v>
      </c>
      <c r="AW88" s="5">
        <v>73.066676988388153</v>
      </c>
      <c r="AX88" s="5">
        <v>111.88524691586326</v>
      </c>
      <c r="AY88" s="5">
        <v>91.153717646825399</v>
      </c>
      <c r="AZ88" s="5">
        <v>70.791889341232391</v>
      </c>
      <c r="BA88" s="5"/>
      <c r="BB88" s="5"/>
      <c r="BC88" s="5"/>
      <c r="BD88" s="5"/>
    </row>
    <row r="89" spans="1:56">
      <c r="A89" s="4">
        <v>2</v>
      </c>
      <c r="B89" s="4">
        <v>1987</v>
      </c>
      <c r="C89" s="5">
        <v>91.900275714262577</v>
      </c>
      <c r="D89" s="5">
        <v>97.84092606079949</v>
      </c>
      <c r="E89" s="5">
        <v>57.188225370394143</v>
      </c>
      <c r="F89" s="5">
        <v>95.070632210634358</v>
      </c>
      <c r="G89" s="5">
        <v>80.696704539706943</v>
      </c>
      <c r="H89" s="5">
        <v>157.66598742212778</v>
      </c>
      <c r="I89" s="5">
        <v>115.76554613225383</v>
      </c>
      <c r="J89" s="5">
        <v>140.30978763777199</v>
      </c>
      <c r="K89" s="5">
        <v>67.401152054533569</v>
      </c>
      <c r="L89" s="5">
        <v>58.598463427616501</v>
      </c>
      <c r="M89" s="5">
        <v>88.776133038880218</v>
      </c>
      <c r="N89" s="5">
        <v>127.1782625943008</v>
      </c>
      <c r="O89" s="5">
        <v>70.424583254687775</v>
      </c>
      <c r="P89" s="5">
        <v>78.114092961090691</v>
      </c>
      <c r="Q89" s="5">
        <v>83.333333333333258</v>
      </c>
      <c r="R89" s="5">
        <v>82.287265494006121</v>
      </c>
      <c r="S89" s="5">
        <v>85.750375763918569</v>
      </c>
      <c r="T89" s="5">
        <v>45.517989036779355</v>
      </c>
      <c r="U89" s="5">
        <v>46.275577327584408</v>
      </c>
      <c r="V89" s="5">
        <v>61.405018273541913</v>
      </c>
      <c r="W89" s="5">
        <v>53.035659127331748</v>
      </c>
      <c r="X89" s="5">
        <v>97.826843909903744</v>
      </c>
      <c r="Y89" s="5">
        <v>97.174813925836048</v>
      </c>
      <c r="Z89" s="5">
        <v>105.13840456257468</v>
      </c>
      <c r="AA89" s="5">
        <v>92.37770979887155</v>
      </c>
      <c r="AB89" s="5">
        <v>68.29451509143388</v>
      </c>
      <c r="AC89" s="5">
        <v>75.736980937898565</v>
      </c>
      <c r="AD89" s="5">
        <v>72.047576888020117</v>
      </c>
      <c r="AE89" s="5">
        <v>165.11434061816169</v>
      </c>
      <c r="AF89" s="5">
        <v>82.613181951001209</v>
      </c>
      <c r="AG89" s="5">
        <v>67.322221625100312</v>
      </c>
      <c r="AH89" s="5">
        <v>86.183390774637104</v>
      </c>
      <c r="AI89" s="5">
        <v>143.85276536286565</v>
      </c>
      <c r="AJ89" s="5">
        <v>39.862042596940711</v>
      </c>
      <c r="AK89" s="5">
        <v>61.684129008916678</v>
      </c>
      <c r="AL89" s="5">
        <v>100.92064604504476</v>
      </c>
      <c r="AM89" s="5">
        <v>79.283095568773007</v>
      </c>
      <c r="AN89" s="5">
        <v>68.863495058208073</v>
      </c>
      <c r="AO89" s="5">
        <v>81.596366105383737</v>
      </c>
      <c r="AP89" s="5">
        <v>67.828992978861436</v>
      </c>
      <c r="AQ89" s="5">
        <v>69.124415140495444</v>
      </c>
      <c r="AR89" s="5">
        <v>99.313436359411341</v>
      </c>
      <c r="AS89" s="5">
        <v>65.063225194168652</v>
      </c>
      <c r="AT89" s="5">
        <v>100.34484278924603</v>
      </c>
      <c r="AU89" s="5">
        <v>117.23775827874039</v>
      </c>
      <c r="AV89" s="5">
        <v>174.62376751427084</v>
      </c>
      <c r="AW89" s="5">
        <v>75.03481702924158</v>
      </c>
      <c r="AX89" s="5">
        <v>115.5372875980588</v>
      </c>
      <c r="AY89" s="5">
        <v>96.316503136452553</v>
      </c>
      <c r="AZ89" s="5">
        <v>69.145588588063958</v>
      </c>
      <c r="BA89" s="5"/>
      <c r="BB89" s="5"/>
      <c r="BC89" s="5"/>
      <c r="BD89" s="5"/>
    </row>
    <row r="90" spans="1:56">
      <c r="A90" s="4">
        <v>3</v>
      </c>
      <c r="B90" s="4">
        <v>1987</v>
      </c>
      <c r="C90" s="5">
        <v>98.058544706143977</v>
      </c>
      <c r="D90" s="5">
        <v>95.150777195304457</v>
      </c>
      <c r="E90" s="5">
        <v>57.345551984451639</v>
      </c>
      <c r="F90" s="5">
        <v>97.15998530472622</v>
      </c>
      <c r="G90" s="5">
        <v>80.696704539706943</v>
      </c>
      <c r="H90" s="5">
        <v>161.35689603353637</v>
      </c>
      <c r="I90" s="5">
        <v>98.768528078708087</v>
      </c>
      <c r="J90" s="5">
        <v>124.84965355089648</v>
      </c>
      <c r="K90" s="5">
        <v>63.715324032815246</v>
      </c>
      <c r="L90" s="5">
        <v>62.15555445084788</v>
      </c>
      <c r="M90" s="5">
        <v>85.055212268831866</v>
      </c>
      <c r="N90" s="5">
        <v>132.57100325134869</v>
      </c>
      <c r="O90" s="5">
        <v>64.567082694427427</v>
      </c>
      <c r="P90" s="5">
        <v>84.962779068229082</v>
      </c>
      <c r="Q90" s="5">
        <v>83.333333333333258</v>
      </c>
      <c r="R90" s="5">
        <v>85.201600918248843</v>
      </c>
      <c r="S90" s="5">
        <v>90.673837284090638</v>
      </c>
      <c r="T90" s="5">
        <v>43.333123855538766</v>
      </c>
      <c r="U90" s="5">
        <v>45.357157583500367</v>
      </c>
      <c r="V90" s="5">
        <v>65.739508344969963</v>
      </c>
      <c r="W90" s="5">
        <v>53.822071328431498</v>
      </c>
      <c r="X90" s="5">
        <v>100.40970567838411</v>
      </c>
      <c r="Y90" s="5">
        <v>100.16804336823584</v>
      </c>
      <c r="Z90" s="5">
        <v>106.32313389183601</v>
      </c>
      <c r="AA90" s="5">
        <v>95.737270810166081</v>
      </c>
      <c r="AB90" s="5">
        <v>68.273949062910816</v>
      </c>
      <c r="AC90" s="5">
        <v>73.286753154746862</v>
      </c>
      <c r="AD90" s="5">
        <v>68.336035034403679</v>
      </c>
      <c r="AE90" s="5">
        <v>172.30066424876551</v>
      </c>
      <c r="AF90" s="5">
        <v>80.177241462293878</v>
      </c>
      <c r="AG90" s="5">
        <v>71.282352308929745</v>
      </c>
      <c r="AH90" s="5">
        <v>85.761446709047704</v>
      </c>
      <c r="AI90" s="5">
        <v>147.72769877490782</v>
      </c>
      <c r="AJ90" s="5">
        <v>39.070910303830324</v>
      </c>
      <c r="AK90" s="5">
        <v>65.234272519492748</v>
      </c>
      <c r="AL90" s="5">
        <v>100.92064604504476</v>
      </c>
      <c r="AM90" s="5">
        <v>77.425241519004985</v>
      </c>
      <c r="AN90" s="5">
        <v>67.620007289411049</v>
      </c>
      <c r="AO90" s="5">
        <v>81.62762108899382</v>
      </c>
      <c r="AP90" s="5">
        <v>70.752845015874271</v>
      </c>
      <c r="AQ90" s="5">
        <v>70.714558051123774</v>
      </c>
      <c r="AR90" s="5">
        <v>99.313436359411341</v>
      </c>
      <c r="AS90" s="5">
        <v>63.491711721454791</v>
      </c>
      <c r="AT90" s="5">
        <v>99.881415801621685</v>
      </c>
      <c r="AU90" s="5">
        <v>116.24038979639471</v>
      </c>
      <c r="AV90" s="5">
        <v>176.4400622729631</v>
      </c>
      <c r="AW90" s="5">
        <v>77.248948948327666</v>
      </c>
      <c r="AX90" s="5">
        <v>124.76698640715497</v>
      </c>
      <c r="AY90" s="5">
        <v>109.89886993931633</v>
      </c>
      <c r="AZ90" s="5">
        <v>68.322415425948122</v>
      </c>
      <c r="BA90" s="5"/>
      <c r="BB90" s="5"/>
      <c r="BC90" s="5"/>
      <c r="BD90" s="5"/>
    </row>
    <row r="91" spans="1:56">
      <c r="A91" s="4">
        <v>4</v>
      </c>
      <c r="B91" s="4">
        <v>1987</v>
      </c>
      <c r="C91" s="5">
        <v>100.26919146377298</v>
      </c>
      <c r="D91" s="5">
        <v>74.243872232756473</v>
      </c>
      <c r="E91" s="5">
        <v>72.763560483074045</v>
      </c>
      <c r="F91" s="5">
        <v>100.03170456352638</v>
      </c>
      <c r="G91" s="5">
        <v>68.281826918213568</v>
      </c>
      <c r="H91" s="5">
        <v>166.25136180083905</v>
      </c>
      <c r="I91" s="5">
        <v>102.891929196484</v>
      </c>
      <c r="J91" s="5">
        <v>128.52097354014185</v>
      </c>
      <c r="K91" s="5">
        <v>65.564516361683246</v>
      </c>
      <c r="L91" s="5">
        <v>62.998018703470237</v>
      </c>
      <c r="M91" s="5">
        <v>88.776133038880218</v>
      </c>
      <c r="N91" s="5">
        <v>135.81135288279046</v>
      </c>
      <c r="O91" s="5">
        <v>63.379843971056907</v>
      </c>
      <c r="P91" s="5">
        <v>100.6587198293895</v>
      </c>
      <c r="Q91" s="5">
        <v>83.333333333333258</v>
      </c>
      <c r="R91" s="5">
        <v>85.373043178701352</v>
      </c>
      <c r="S91" s="5">
        <v>103.39278854887286</v>
      </c>
      <c r="T91" s="5">
        <v>41.883981194604303</v>
      </c>
      <c r="U91" s="5">
        <v>49.280866480497359</v>
      </c>
      <c r="V91" s="5">
        <v>68.267936980232875</v>
      </c>
      <c r="W91" s="5">
        <v>55.615091719959743</v>
      </c>
      <c r="X91" s="5">
        <v>102.18328429157064</v>
      </c>
      <c r="Y91" s="5">
        <v>103.34843975161743</v>
      </c>
      <c r="Z91" s="5">
        <v>107.02549964515499</v>
      </c>
      <c r="AA91" s="5">
        <v>97.091495374391144</v>
      </c>
      <c r="AB91" s="5">
        <v>68.878677601380573</v>
      </c>
      <c r="AC91" s="5">
        <v>83.353856698354747</v>
      </c>
      <c r="AD91" s="5">
        <v>74.01251079498175</v>
      </c>
      <c r="AE91" s="5">
        <v>187.18662031903315</v>
      </c>
      <c r="AF91" s="5">
        <v>78.715677161415798</v>
      </c>
      <c r="AG91" s="5">
        <v>71.64236418927787</v>
      </c>
      <c r="AH91" s="5">
        <v>88.609609500794633</v>
      </c>
      <c r="AI91" s="5">
        <v>153.37044689097044</v>
      </c>
      <c r="AJ91" s="5">
        <v>42.450818222947191</v>
      </c>
      <c r="AK91" s="5">
        <v>62.534189179503876</v>
      </c>
      <c r="AL91" s="5">
        <v>96.333343952088171</v>
      </c>
      <c r="AM91" s="5">
        <v>82.800925612124175</v>
      </c>
      <c r="AN91" s="5">
        <v>67.276976180777382</v>
      </c>
      <c r="AO91" s="5">
        <v>85.534495083577667</v>
      </c>
      <c r="AP91" s="5">
        <v>72.449397316484351</v>
      </c>
      <c r="AQ91" s="5">
        <v>62.483232695786647</v>
      </c>
      <c r="AR91" s="5">
        <v>99.769850506032952</v>
      </c>
      <c r="AS91" s="5">
        <v>68.701562378804567</v>
      </c>
      <c r="AT91" s="5">
        <v>81.524389943692142</v>
      </c>
      <c r="AU91" s="5">
        <v>117.43758105216959</v>
      </c>
      <c r="AV91" s="5">
        <v>176.4400622729631</v>
      </c>
      <c r="AW91" s="5">
        <v>75.77285419521904</v>
      </c>
      <c r="AX91" s="5">
        <v>133.69789406443172</v>
      </c>
      <c r="AY91" s="5">
        <v>127.92238869927084</v>
      </c>
      <c r="AZ91" s="5">
        <v>70.997699716242806</v>
      </c>
      <c r="BA91" s="5"/>
      <c r="BB91" s="5"/>
      <c r="BC91" s="5"/>
      <c r="BD91" s="5"/>
    </row>
    <row r="92" spans="1:56">
      <c r="A92" s="4">
        <v>5</v>
      </c>
      <c r="B92" s="4">
        <v>1987</v>
      </c>
      <c r="C92" s="5">
        <v>101.0587193772371</v>
      </c>
      <c r="D92" s="5">
        <v>96.315802294534578</v>
      </c>
      <c r="E92" s="5">
        <v>78.899298554773239</v>
      </c>
      <c r="F92" s="5">
        <v>100.32624705379074</v>
      </c>
      <c r="G92" s="5">
        <v>68.281826918213568</v>
      </c>
      <c r="H92" s="5">
        <v>165.93041322593399</v>
      </c>
      <c r="I92" s="5">
        <v>112.6487659115103</v>
      </c>
      <c r="J92" s="5">
        <v>134.26292579603364</v>
      </c>
      <c r="K92" s="5">
        <v>65.738030542031439</v>
      </c>
      <c r="L92" s="5">
        <v>64.495748734843502</v>
      </c>
      <c r="M92" s="5">
        <v>103.67324915335851</v>
      </c>
      <c r="N92" s="5">
        <v>138.77991353632123</v>
      </c>
      <c r="O92" s="5">
        <v>64.518042093942384</v>
      </c>
      <c r="P92" s="5">
        <v>102.14544806094459</v>
      </c>
      <c r="Q92" s="5">
        <v>83.333333333333258</v>
      </c>
      <c r="R92" s="5">
        <v>86.615908065257074</v>
      </c>
      <c r="S92" s="5">
        <v>128.83071378313997</v>
      </c>
      <c r="T92" s="5">
        <v>43.922690719409253</v>
      </c>
      <c r="U92" s="5">
        <v>47.143616840384183</v>
      </c>
      <c r="V92" s="5">
        <v>74.047245410900913</v>
      </c>
      <c r="W92" s="5">
        <v>63.290477395555357</v>
      </c>
      <c r="X92" s="5">
        <v>104.20037658567843</v>
      </c>
      <c r="Y92" s="5">
        <v>105.00702689694501</v>
      </c>
      <c r="Z92" s="5">
        <v>107.02863822127506</v>
      </c>
      <c r="AA92" s="5">
        <v>101.10924120845222</v>
      </c>
      <c r="AB92" s="5">
        <v>68.933462471236552</v>
      </c>
      <c r="AC92" s="5">
        <v>104.89657796031638</v>
      </c>
      <c r="AD92" s="5">
        <v>74.449162768435443</v>
      </c>
      <c r="AE92" s="5">
        <v>190.12388748591539</v>
      </c>
      <c r="AF92" s="5">
        <v>78.576480571354864</v>
      </c>
      <c r="AG92" s="5">
        <v>71.282352308929745</v>
      </c>
      <c r="AH92" s="5">
        <v>90.592774061165628</v>
      </c>
      <c r="AI92" s="5">
        <v>158.41716792240311</v>
      </c>
      <c r="AJ92" s="5">
        <v>40.609774670693284</v>
      </c>
      <c r="AK92" s="5">
        <v>62.467200685996858</v>
      </c>
      <c r="AL92" s="5">
        <v>92.701729795164212</v>
      </c>
      <c r="AM92" s="5">
        <v>91.804372007571089</v>
      </c>
      <c r="AN92" s="5">
        <v>71.693501704435803</v>
      </c>
      <c r="AO92" s="5">
        <v>92.181390079131006</v>
      </c>
      <c r="AP92" s="5">
        <v>74.093950465975752</v>
      </c>
      <c r="AQ92" s="5">
        <v>62.763847987795387</v>
      </c>
      <c r="AR92" s="5">
        <v>100.45444559685383</v>
      </c>
      <c r="AS92" s="5">
        <v>78.361207233134706</v>
      </c>
      <c r="AT92" s="5">
        <v>78.591188439736982</v>
      </c>
      <c r="AU92" s="5">
        <v>118.27193312879463</v>
      </c>
      <c r="AV92" s="5">
        <v>176.4400622729631</v>
      </c>
      <c r="AW92" s="5">
        <v>79.709103544763451</v>
      </c>
      <c r="AX92" s="5">
        <v>131.7722665230485</v>
      </c>
      <c r="AY92" s="5">
        <v>128.66257316934229</v>
      </c>
      <c r="AZ92" s="5">
        <v>78.200356648813909</v>
      </c>
      <c r="BA92" s="5"/>
      <c r="BB92" s="5"/>
      <c r="BC92" s="5"/>
      <c r="BD92" s="5"/>
    </row>
    <row r="93" spans="1:56">
      <c r="A93" s="4">
        <v>6</v>
      </c>
      <c r="B93" s="4">
        <v>1987</v>
      </c>
      <c r="C93" s="5">
        <v>105.48004784512828</v>
      </c>
      <c r="D93" s="5">
        <v>81.022200082822692</v>
      </c>
      <c r="E93" s="5">
        <v>69.853018061281944</v>
      </c>
      <c r="F93" s="5">
        <v>96.736604952504521</v>
      </c>
      <c r="G93" s="5">
        <v>68.281826918213568</v>
      </c>
      <c r="H93" s="5">
        <v>160.23357602136855</v>
      </c>
      <c r="I93" s="5">
        <v>100.39465893268557</v>
      </c>
      <c r="J93" s="5">
        <v>124.78615173627755</v>
      </c>
      <c r="K93" s="5">
        <v>68.450350655280275</v>
      </c>
      <c r="L93" s="5">
        <v>66.742329557863243</v>
      </c>
      <c r="M93" s="5">
        <v>106.90881721917742</v>
      </c>
      <c r="N93" s="5">
        <v>135.60700235728939</v>
      </c>
      <c r="O93" s="5">
        <v>66.147786700759369</v>
      </c>
      <c r="P93" s="5">
        <v>99.927535308135276</v>
      </c>
      <c r="Q93" s="5">
        <v>83.333333333333258</v>
      </c>
      <c r="R93" s="5">
        <v>84.54159788787166</v>
      </c>
      <c r="S93" s="5">
        <v>116.93231767661128</v>
      </c>
      <c r="T93" s="5">
        <v>45.265316912917591</v>
      </c>
      <c r="U93" s="5">
        <v>48.0940483312719</v>
      </c>
      <c r="V93" s="5">
        <v>73.686030327107261</v>
      </c>
      <c r="W93" s="5">
        <v>63.290477395555357</v>
      </c>
      <c r="X93" s="5">
        <v>105.9026402301992</v>
      </c>
      <c r="Y93" s="5">
        <v>105.5955971181405</v>
      </c>
      <c r="Z93" s="5">
        <v>108.05891678265087</v>
      </c>
      <c r="AA93" s="5">
        <v>104.40217918554802</v>
      </c>
      <c r="AB93" s="5">
        <v>67.919207969759555</v>
      </c>
      <c r="AC93" s="5">
        <v>119.66711276602211</v>
      </c>
      <c r="AD93" s="5">
        <v>74.667488755162296</v>
      </c>
      <c r="AE93" s="5">
        <v>222.1201379002986</v>
      </c>
      <c r="AF93" s="5">
        <v>77.671702668988999</v>
      </c>
      <c r="AG93" s="5">
        <v>70.562328548233481</v>
      </c>
      <c r="AH93" s="5">
        <v>93.841794996069638</v>
      </c>
      <c r="AI93" s="5">
        <v>158.08784513003741</v>
      </c>
      <c r="AJ93" s="5">
        <v>41.428486292882525</v>
      </c>
      <c r="AK93" s="5">
        <v>56.389217653793068</v>
      </c>
      <c r="AL93" s="5">
        <v>100.53837087063171</v>
      </c>
      <c r="AM93" s="5">
        <v>96.960191732330415</v>
      </c>
      <c r="AN93" s="5">
        <v>71.30759170722294</v>
      </c>
      <c r="AO93" s="5">
        <v>93.358661445977376</v>
      </c>
      <c r="AP93" s="5">
        <v>72.442285411763876</v>
      </c>
      <c r="AQ93" s="5">
        <v>60.238328216078251</v>
      </c>
      <c r="AR93" s="5">
        <v>100.682661364655</v>
      </c>
      <c r="AS93" s="5">
        <v>78.186985183100205</v>
      </c>
      <c r="AT93" s="5">
        <v>73.084630591714699</v>
      </c>
      <c r="AU93" s="5">
        <v>115.87052189126929</v>
      </c>
      <c r="AV93" s="5">
        <v>175.40217955371037</v>
      </c>
      <c r="AW93" s="5">
        <v>72.820669710596974</v>
      </c>
      <c r="AX93" s="5">
        <v>134.76029981089033</v>
      </c>
      <c r="AY93" s="5">
        <v>135.15766471732303</v>
      </c>
      <c r="AZ93" s="5">
        <v>81.904578914506104</v>
      </c>
      <c r="BA93" s="5"/>
      <c r="BB93" s="5"/>
      <c r="BC93" s="5"/>
      <c r="BD93" s="5"/>
    </row>
    <row r="94" spans="1:56">
      <c r="A94" s="4">
        <v>7</v>
      </c>
      <c r="B94" s="4">
        <v>1987</v>
      </c>
      <c r="C94" s="5">
        <v>118.42819416428421</v>
      </c>
      <c r="D94" s="5">
        <v>92.227623309963406</v>
      </c>
      <c r="E94" s="5">
        <v>67.807772041497444</v>
      </c>
      <c r="F94" s="5">
        <v>97.344081390881925</v>
      </c>
      <c r="G94" s="5">
        <v>74.489265728960248</v>
      </c>
      <c r="H94" s="5">
        <v>170.67243628339682</v>
      </c>
      <c r="I94" s="5">
        <v>95.400088941018268</v>
      </c>
      <c r="J94" s="5">
        <v>117.50705226716043</v>
      </c>
      <c r="K94" s="5">
        <v>68.865752560232281</v>
      </c>
      <c r="L94" s="5">
        <v>71.890756982653613</v>
      </c>
      <c r="M94" s="5">
        <v>112.22055827286508</v>
      </c>
      <c r="N94" s="5">
        <v>133.95228969754362</v>
      </c>
      <c r="O94" s="5">
        <v>66.147786700759369</v>
      </c>
      <c r="P94" s="5">
        <v>100.51249037095866</v>
      </c>
      <c r="Q94" s="5">
        <v>83.333333333333258</v>
      </c>
      <c r="R94" s="5">
        <v>82.278685529406914</v>
      </c>
      <c r="S94" s="5">
        <v>123.49694061748188</v>
      </c>
      <c r="T94" s="5">
        <v>47.539357476831661</v>
      </c>
      <c r="U94" s="5">
        <v>49.956522252309782</v>
      </c>
      <c r="V94" s="5">
        <v>70.073977423843161</v>
      </c>
      <c r="W94" s="5">
        <v>67.820207246676674</v>
      </c>
      <c r="X94" s="5">
        <v>111.0231667076293</v>
      </c>
      <c r="Y94" s="5">
        <v>111.07915883325458</v>
      </c>
      <c r="Z94" s="5">
        <v>110.99035428998118</v>
      </c>
      <c r="AA94" s="5">
        <v>110.99834227220988</v>
      </c>
      <c r="AB94" s="5">
        <v>66.600481067003628</v>
      </c>
      <c r="AC94" s="5">
        <v>107.90434260430497</v>
      </c>
      <c r="AD94" s="5">
        <v>65.279471167387797</v>
      </c>
      <c r="AE94" s="5">
        <v>238.03271174056815</v>
      </c>
      <c r="AF94" s="5">
        <v>76.488531567367005</v>
      </c>
      <c r="AG94" s="5">
        <v>68.762269146492827</v>
      </c>
      <c r="AH94" s="5">
        <v>97.681544108178286</v>
      </c>
      <c r="AI94" s="5">
        <v>158.21529353273471</v>
      </c>
      <c r="AJ94" s="5">
        <v>43.032831133390211</v>
      </c>
      <c r="AK94" s="5">
        <v>60.258331871682792</v>
      </c>
      <c r="AL94" s="5">
        <v>113.15345162626231</v>
      </c>
      <c r="AM94" s="5">
        <v>92.980646440626899</v>
      </c>
      <c r="AN94" s="5">
        <v>69.035010612524914</v>
      </c>
      <c r="AO94" s="5">
        <v>90.08730558755083</v>
      </c>
      <c r="AP94" s="5">
        <v>74.864868165548614</v>
      </c>
      <c r="AQ94" s="5">
        <v>57.058042413529151</v>
      </c>
      <c r="AR94" s="5">
        <v>100.72829406657064</v>
      </c>
      <c r="AS94" s="5">
        <v>76.170105425935901</v>
      </c>
      <c r="AT94" s="5">
        <v>83.552550385433562</v>
      </c>
      <c r="AU94" s="5">
        <v>112.26841681414643</v>
      </c>
      <c r="AV94" s="5">
        <v>173.84535547483131</v>
      </c>
      <c r="AW94" s="5">
        <v>70.114492503766073</v>
      </c>
      <c r="AX94" s="5">
        <v>138.44554290201447</v>
      </c>
      <c r="AY94" s="5">
        <v>135.54627961992793</v>
      </c>
      <c r="AZ94" s="5">
        <v>77.377183486698073</v>
      </c>
      <c r="BA94" s="5"/>
      <c r="BB94" s="5"/>
      <c r="BC94" s="5"/>
      <c r="BD94" s="5"/>
    </row>
    <row r="95" spans="1:56">
      <c r="A95" s="4">
        <v>8</v>
      </c>
      <c r="B95" s="4">
        <v>1987</v>
      </c>
      <c r="C95" s="5">
        <v>129.63938248313335</v>
      </c>
      <c r="D95" s="5">
        <v>71.680817014450199</v>
      </c>
      <c r="E95" s="5">
        <v>62.458667052431416</v>
      </c>
      <c r="F95" s="5">
        <v>95.724125629304936</v>
      </c>
      <c r="G95" s="5">
        <v>74.489265728960248</v>
      </c>
      <c r="H95" s="5">
        <v>162.2395046145254</v>
      </c>
      <c r="I95" s="5">
        <v>97.665055859073263</v>
      </c>
      <c r="J95" s="5">
        <v>120.4288337315211</v>
      </c>
      <c r="K95" s="5">
        <v>57.86099453906477</v>
      </c>
      <c r="L95" s="5">
        <v>74.511791734496541</v>
      </c>
      <c r="M95" s="5">
        <v>116.75038649239305</v>
      </c>
      <c r="N95" s="5">
        <v>133.17216777079543</v>
      </c>
      <c r="O95" s="5">
        <v>66.147786700759369</v>
      </c>
      <c r="P95" s="5">
        <v>102.2429219852998</v>
      </c>
      <c r="Q95" s="5">
        <v>83.333333333333258</v>
      </c>
      <c r="R95" s="5">
        <v>79.715788447318431</v>
      </c>
      <c r="S95" s="5">
        <v>122.67637410687702</v>
      </c>
      <c r="T95" s="5">
        <v>51.528838260933682</v>
      </c>
      <c r="U95" s="5">
        <v>60.308932966122086</v>
      </c>
      <c r="V95" s="5">
        <v>65.37829326117631</v>
      </c>
      <c r="W95" s="5">
        <v>75.71578540156338</v>
      </c>
      <c r="X95" s="5">
        <v>106.88123971639443</v>
      </c>
      <c r="Y95" s="5">
        <v>106.79150653691501</v>
      </c>
      <c r="Z95" s="5">
        <v>108.67052642327621</v>
      </c>
      <c r="AA95" s="5">
        <v>105.48287846039091</v>
      </c>
      <c r="AB95" s="5">
        <v>65.823422650295697</v>
      </c>
      <c r="AC95" s="5">
        <v>109.19757660105827</v>
      </c>
      <c r="AD95" s="5">
        <v>67.244405074349416</v>
      </c>
      <c r="AE95" s="5">
        <v>227.45284637863676</v>
      </c>
      <c r="AF95" s="5">
        <v>79.272463559928013</v>
      </c>
      <c r="AG95" s="5">
        <v>73.442423591018525</v>
      </c>
      <c r="AH95" s="5">
        <v>98.504346338022287</v>
      </c>
      <c r="AI95" s="5">
        <v>158.47870440560527</v>
      </c>
      <c r="AJ95" s="5">
        <v>51.950452884395162</v>
      </c>
      <c r="AK95" s="5">
        <v>61.108386283574703</v>
      </c>
      <c r="AL95" s="5">
        <v>111.05093816699055</v>
      </c>
      <c r="AM95" s="5">
        <v>88.484419870811593</v>
      </c>
      <c r="AN95" s="5">
        <v>67.834401732307086</v>
      </c>
      <c r="AO95" s="5">
        <v>86.565909814881749</v>
      </c>
      <c r="AP95" s="5">
        <v>74.182689971209996</v>
      </c>
      <c r="AQ95" s="5">
        <v>52.568228992360453</v>
      </c>
      <c r="AR95" s="5">
        <v>99.861133344485339</v>
      </c>
      <c r="AS95" s="5">
        <v>68.637035694768826</v>
      </c>
      <c r="AT95" s="5">
        <v>86.333095355327657</v>
      </c>
      <c r="AU95" s="5">
        <v>114.91873383482236</v>
      </c>
      <c r="AV95" s="5">
        <v>176.4400622729631</v>
      </c>
      <c r="AW95" s="5">
        <v>71.590587323829311</v>
      </c>
      <c r="AX95" s="5">
        <v>146.18122508044002</v>
      </c>
      <c r="AY95" s="5">
        <v>160.58302816262383</v>
      </c>
      <c r="AZ95" s="5">
        <v>74.907709580748332</v>
      </c>
      <c r="BA95" s="5"/>
      <c r="BB95" s="5"/>
      <c r="BC95" s="5"/>
      <c r="BD95" s="5"/>
    </row>
    <row r="96" spans="1:56">
      <c r="A96" s="4">
        <v>9</v>
      </c>
      <c r="B96" s="4">
        <v>1987</v>
      </c>
      <c r="C96" s="5">
        <v>125.06016938980441</v>
      </c>
      <c r="D96" s="5">
        <v>75.069980939483287</v>
      </c>
      <c r="E96" s="5">
        <v>71.111630998433284</v>
      </c>
      <c r="F96" s="5">
        <v>104.65225242198369</v>
      </c>
      <c r="G96" s="5">
        <v>74.489265728960248</v>
      </c>
      <c r="H96" s="5">
        <v>159.51144172783208</v>
      </c>
      <c r="I96" s="5">
        <v>106.47331618614957</v>
      </c>
      <c r="J96" s="5">
        <v>126.37408487502296</v>
      </c>
      <c r="K96" s="5">
        <v>63.210490099686645</v>
      </c>
      <c r="L96" s="5">
        <v>76.851986018492155</v>
      </c>
      <c r="M96" s="5">
        <v>112.71936970724785</v>
      </c>
      <c r="N96" s="5">
        <v>136.95306679144122</v>
      </c>
      <c r="O96" s="5">
        <v>66.147786700759369</v>
      </c>
      <c r="P96" s="5">
        <v>108.48229384056816</v>
      </c>
      <c r="Q96" s="5">
        <v>83.333333333333258</v>
      </c>
      <c r="R96" s="5">
        <v>83.161558269702368</v>
      </c>
      <c r="S96" s="5">
        <v>120.21462914704659</v>
      </c>
      <c r="T96" s="5">
        <v>56.852276861932125</v>
      </c>
      <c r="U96" s="5">
        <v>85.388279276203846</v>
      </c>
      <c r="V96" s="5">
        <v>66.823118620992915</v>
      </c>
      <c r="W96" s="5">
        <v>76.093286124131495</v>
      </c>
      <c r="X96" s="5">
        <v>103.67271509522476</v>
      </c>
      <c r="Y96" s="5">
        <v>102.99105882771784</v>
      </c>
      <c r="Z96" s="5">
        <v>106.85133071564105</v>
      </c>
      <c r="AA96" s="5">
        <v>101.67354279550271</v>
      </c>
      <c r="AB96" s="5">
        <v>66.919072544596261</v>
      </c>
      <c r="AC96" s="5">
        <v>106.88149302502524</v>
      </c>
      <c r="AD96" s="5">
        <v>73.139206821654341</v>
      </c>
      <c r="AE96" s="5">
        <v>168.87860531918963</v>
      </c>
      <c r="AF96" s="5">
        <v>79.759651653842624</v>
      </c>
      <c r="AG96" s="5">
        <v>90.002970087032509</v>
      </c>
      <c r="AH96" s="5">
        <v>101.05715311097059</v>
      </c>
      <c r="AI96" s="5">
        <v>159.71055230854031</v>
      </c>
      <c r="AJ96" s="5">
        <v>73.553942953441634</v>
      </c>
      <c r="AK96" s="5">
        <v>60.542217445619372</v>
      </c>
      <c r="AL96" s="5">
        <v>99.391545347392565</v>
      </c>
      <c r="AM96" s="5">
        <v>94.60214626324283</v>
      </c>
      <c r="AN96" s="5">
        <v>68.992131723945704</v>
      </c>
      <c r="AO96" s="5">
        <v>87.441049628135488</v>
      </c>
      <c r="AP96" s="5">
        <v>76.469635824108593</v>
      </c>
      <c r="AQ96" s="5">
        <v>54.43898718564374</v>
      </c>
      <c r="AR96" s="5">
        <v>99.861133344485339</v>
      </c>
      <c r="AS96" s="5">
        <v>66.262453646940983</v>
      </c>
      <c r="AT96" s="5">
        <v>87.347175576198381</v>
      </c>
      <c r="AU96" s="5">
        <v>117.55151448322587</v>
      </c>
      <c r="AV96" s="5">
        <v>172.80747275557857</v>
      </c>
      <c r="AW96" s="5">
        <v>75.03481702924158</v>
      </c>
      <c r="AX96" s="5">
        <v>142.4627897035657</v>
      </c>
      <c r="AY96" s="5">
        <v>142.11541673226006</v>
      </c>
      <c r="AZ96" s="5">
        <v>70.586101742419089</v>
      </c>
      <c r="BA96" s="5"/>
      <c r="BB96" s="5"/>
      <c r="BC96" s="5"/>
      <c r="BD96" s="5"/>
    </row>
    <row r="97" spans="1:56">
      <c r="A97" s="4">
        <v>10</v>
      </c>
      <c r="B97" s="4">
        <v>1987</v>
      </c>
      <c r="C97" s="5">
        <v>140.53478407479042</v>
      </c>
      <c r="D97" s="5">
        <v>57.213323509465127</v>
      </c>
      <c r="E97" s="5">
        <v>74.808806502858545</v>
      </c>
      <c r="F97" s="5">
        <v>104.92836847827655</v>
      </c>
      <c r="G97" s="5">
        <v>74.489265728960248</v>
      </c>
      <c r="H97" s="5">
        <v>153.49365594836155</v>
      </c>
      <c r="I97" s="5">
        <v>114.46850377829587</v>
      </c>
      <c r="J97" s="5">
        <v>131.90006121410559</v>
      </c>
      <c r="K97" s="5">
        <v>64.17406900099428</v>
      </c>
      <c r="L97" s="5">
        <v>83.498143474655791</v>
      </c>
      <c r="M97" s="5">
        <v>102.71606934362984</v>
      </c>
      <c r="N97" s="5">
        <v>138.32145838668265</v>
      </c>
      <c r="O97" s="5">
        <v>66.147786700759369</v>
      </c>
      <c r="P97" s="5">
        <v>109.5546928615048</v>
      </c>
      <c r="Q97" s="5">
        <v>83.333333333333258</v>
      </c>
      <c r="R97" s="5">
        <v>81.524381412775853</v>
      </c>
      <c r="S97" s="5">
        <v>111.59858993896903</v>
      </c>
      <c r="T97" s="5">
        <v>58.424039918604173</v>
      </c>
      <c r="U97" s="5">
        <v>87.329057934695825</v>
      </c>
      <c r="V97" s="5">
        <v>72.241211967867287</v>
      </c>
      <c r="W97" s="5">
        <v>81.220674347836237</v>
      </c>
      <c r="X97" s="5">
        <v>105.43401565584941</v>
      </c>
      <c r="Y97" s="5">
        <v>105.56468212957822</v>
      </c>
      <c r="Z97" s="5">
        <v>107.82195177331823</v>
      </c>
      <c r="AA97" s="5">
        <v>103.33524898108332</v>
      </c>
      <c r="AB97" s="5">
        <v>66.718623689569441</v>
      </c>
      <c r="AC97" s="5">
        <v>99.12837705421417</v>
      </c>
      <c r="AD97" s="5">
        <v>77.069074661997632</v>
      </c>
      <c r="AE97" s="5">
        <v>143.09909514671676</v>
      </c>
      <c r="AF97" s="5">
        <v>78.646078856818221</v>
      </c>
      <c r="AG97" s="5">
        <v>96.123172052950707</v>
      </c>
      <c r="AH97" s="5">
        <v>100.23434282187165</v>
      </c>
      <c r="AI97" s="5">
        <v>157.83042602311198</v>
      </c>
      <c r="AJ97" s="5">
        <v>75.225739807849024</v>
      </c>
      <c r="AK97" s="5">
        <v>59.173829193449102</v>
      </c>
      <c r="AL97" s="5">
        <v>101.30292121945782</v>
      </c>
      <c r="AM97" s="5">
        <v>98.004547544370311</v>
      </c>
      <c r="AN97" s="5">
        <v>74.566387239242744</v>
      </c>
      <c r="AO97" s="5">
        <v>89.743500677116131</v>
      </c>
      <c r="AP97" s="5">
        <v>77.23923992843099</v>
      </c>
      <c r="AQ97" s="5">
        <v>62.202621865529842</v>
      </c>
      <c r="AR97" s="5">
        <v>98.993955187778909</v>
      </c>
      <c r="AS97" s="5">
        <v>70.282466169060385</v>
      </c>
      <c r="AT97" s="5">
        <v>100.81371876616612</v>
      </c>
      <c r="AU97" s="5">
        <v>118.55940244361911</v>
      </c>
      <c r="AV97" s="5">
        <v>172.80747275557857</v>
      </c>
      <c r="AW97" s="5">
        <v>76.26488917195509</v>
      </c>
      <c r="AX97" s="5">
        <v>148.33924913196483</v>
      </c>
      <c r="AY97" s="5">
        <v>151.83033779244892</v>
      </c>
      <c r="AZ97" s="5">
        <v>71.82085009282703</v>
      </c>
      <c r="BA97" s="5"/>
      <c r="BB97" s="5"/>
      <c r="BC97" s="5"/>
      <c r="BD97" s="5"/>
    </row>
    <row r="98" spans="1:56">
      <c r="A98" s="4">
        <v>11</v>
      </c>
      <c r="B98" s="4">
        <v>1987</v>
      </c>
      <c r="C98" s="5">
        <v>120.32303671840452</v>
      </c>
      <c r="D98" s="5">
        <v>86.868507853504809</v>
      </c>
      <c r="E98" s="5">
        <v>73.353535298135341</v>
      </c>
      <c r="F98" s="5">
        <v>106.80604184307319</v>
      </c>
      <c r="G98" s="5">
        <v>80.006989116290654</v>
      </c>
      <c r="H98" s="5">
        <v>155.4995845415184</v>
      </c>
      <c r="I98" s="5">
        <v>120.76976808490367</v>
      </c>
      <c r="J98" s="5">
        <v>134.35185945236756</v>
      </c>
      <c r="K98" s="5">
        <v>65.086977834981084</v>
      </c>
      <c r="L98" s="5">
        <v>106.99367124258798</v>
      </c>
      <c r="M98" s="5">
        <v>102.23071150292301</v>
      </c>
      <c r="N98" s="5">
        <v>147.92040038842464</v>
      </c>
      <c r="O98" s="5">
        <v>66.147786700759369</v>
      </c>
      <c r="P98" s="5">
        <v>104.0465055153044</v>
      </c>
      <c r="Q98" s="5">
        <v>83.333333333333258</v>
      </c>
      <c r="R98" s="5">
        <v>86.573060571818942</v>
      </c>
      <c r="S98" s="5">
        <v>119.39406263644172</v>
      </c>
      <c r="T98" s="5">
        <v>61.322329515894005</v>
      </c>
      <c r="U98" s="5">
        <v>93.91805767726818</v>
      </c>
      <c r="V98" s="5">
        <v>75.130855686923866</v>
      </c>
      <c r="W98" s="5">
        <v>84.712346927520585</v>
      </c>
      <c r="X98" s="5">
        <v>101.13342026678045</v>
      </c>
      <c r="Y98" s="5">
        <v>100.24219017807505</v>
      </c>
      <c r="Z98" s="5">
        <v>105.12044743784355</v>
      </c>
      <c r="AA98" s="5">
        <v>98.659427388362062</v>
      </c>
      <c r="AB98" s="5">
        <v>70.28813037200598</v>
      </c>
      <c r="AC98" s="5">
        <v>97.361446326073121</v>
      </c>
      <c r="AD98" s="5">
        <v>80.343964515740353</v>
      </c>
      <c r="AE98" s="5">
        <v>132.20554107488792</v>
      </c>
      <c r="AF98" s="5">
        <v>76.001343473452394</v>
      </c>
      <c r="AG98" s="5">
        <v>91.443017608425023</v>
      </c>
      <c r="AH98" s="5">
        <v>99.812398735184743</v>
      </c>
      <c r="AI98" s="5">
        <v>160.66306837258151</v>
      </c>
      <c r="AJ98" s="5">
        <v>80.901549251231614</v>
      </c>
      <c r="AK98" s="5">
        <v>59.708106113388013</v>
      </c>
      <c r="AL98" s="5">
        <v>116.59392819597973</v>
      </c>
      <c r="AM98" s="5">
        <v>108.8163784132085</v>
      </c>
      <c r="AN98" s="5">
        <v>75.981390562356609</v>
      </c>
      <c r="AO98" s="5">
        <v>94.108781279428868</v>
      </c>
      <c r="AP98" s="5">
        <v>82.549730466582403</v>
      </c>
      <c r="AQ98" s="5">
        <v>68.563189027583675</v>
      </c>
      <c r="AR98" s="5">
        <v>99.267803657495719</v>
      </c>
      <c r="AS98" s="5">
        <v>69.062911818818776</v>
      </c>
      <c r="AT98" s="5">
        <v>104.90275059579584</v>
      </c>
      <c r="AU98" s="5">
        <v>121.4253214460313</v>
      </c>
      <c r="AV98" s="5">
        <v>173.84535547483131</v>
      </c>
      <c r="AW98" s="5">
        <v>77.002941670536487</v>
      </c>
      <c r="AX98" s="5">
        <v>147.94085075335946</v>
      </c>
      <c r="AY98" s="5">
        <v>148.48098502492644</v>
      </c>
      <c r="AZ98" s="5">
        <v>79.023507025398132</v>
      </c>
      <c r="BA98" s="5"/>
      <c r="BB98" s="5"/>
      <c r="BC98" s="5"/>
      <c r="BD98" s="5"/>
    </row>
    <row r="99" spans="1:56">
      <c r="A99" s="4">
        <v>12</v>
      </c>
      <c r="B99" s="4">
        <v>1987</v>
      </c>
      <c r="C99" s="5">
        <v>130.5868124983518</v>
      </c>
      <c r="D99" s="5">
        <v>82.187225182052828</v>
      </c>
      <c r="E99" s="5">
        <v>71.898264081066444</v>
      </c>
      <c r="F99" s="5">
        <v>104.90075685423878</v>
      </c>
      <c r="G99" s="5">
        <v>85.524712503621032</v>
      </c>
      <c r="H99" s="5">
        <v>152.1296245050149</v>
      </c>
      <c r="I99" s="5">
        <v>121.20535255088754</v>
      </c>
      <c r="J99" s="5">
        <v>132.1795389709406</v>
      </c>
      <c r="K99" s="5">
        <v>99.079398074543278</v>
      </c>
      <c r="L99" s="5">
        <v>121.69010276777243</v>
      </c>
      <c r="M99" s="5">
        <v>101.21959390821773</v>
      </c>
      <c r="N99" s="5">
        <v>152.26308312001331</v>
      </c>
      <c r="O99" s="5">
        <v>66.147786700759369</v>
      </c>
      <c r="P99" s="5">
        <v>101.60924855656941</v>
      </c>
      <c r="Q99" s="5">
        <v>83.333333333333258</v>
      </c>
      <c r="R99" s="5">
        <v>94.004640722677181</v>
      </c>
      <c r="S99" s="5">
        <v>122.67637410687702</v>
      </c>
      <c r="T99" s="5">
        <v>57.039300268090329</v>
      </c>
      <c r="U99" s="5">
        <v>89.599643734611078</v>
      </c>
      <c r="V99" s="5">
        <v>76.214479954925039</v>
      </c>
      <c r="W99" s="5">
        <v>109.31134226824146</v>
      </c>
      <c r="X99" s="5">
        <v>94.900453800792747</v>
      </c>
      <c r="Y99" s="5">
        <v>97.590392790221202</v>
      </c>
      <c r="Z99" s="5">
        <v>98.030322145495006</v>
      </c>
      <c r="AA99" s="5">
        <v>89.810680773731917</v>
      </c>
      <c r="AB99" s="5">
        <v>72.016723834179956</v>
      </c>
      <c r="AC99" s="5">
        <v>92.972415549409604</v>
      </c>
      <c r="AD99" s="5">
        <v>94.316827904038675</v>
      </c>
      <c r="AE99" s="5">
        <v>121.19791837713593</v>
      </c>
      <c r="AF99" s="5">
        <v>74.957368961891333</v>
      </c>
      <c r="AG99" s="5">
        <v>92.163041369121274</v>
      </c>
      <c r="AH99" s="5">
        <v>104.01080192966361</v>
      </c>
      <c r="AI99" s="5">
        <v>161.68872745905452</v>
      </c>
      <c r="AJ99" s="5">
        <v>77.181640553834001</v>
      </c>
      <c r="AK99" s="5">
        <v>57.797475122505325</v>
      </c>
      <c r="AL99" s="5">
        <v>128.06218342837118</v>
      </c>
      <c r="AM99" s="5">
        <v>113.5104829394799</v>
      </c>
      <c r="AN99" s="5">
        <v>83.742469395193254</v>
      </c>
      <c r="AO99" s="5">
        <v>99.317946620661317</v>
      </c>
      <c r="AP99" s="5">
        <v>84.993390152855582</v>
      </c>
      <c r="AQ99" s="5">
        <v>77.636346864337469</v>
      </c>
      <c r="AR99" s="5">
        <v>99.313436359411341</v>
      </c>
      <c r="AS99" s="5">
        <v>77.250226040643128</v>
      </c>
      <c r="AT99" s="5">
        <v>112.87363397085319</v>
      </c>
      <c r="AU99" s="5">
        <v>119.70927968538861</v>
      </c>
      <c r="AV99" s="5">
        <v>172.80747275557857</v>
      </c>
      <c r="AW99" s="5">
        <v>83.399345683471282</v>
      </c>
      <c r="AX99" s="5">
        <v>149.26886556856726</v>
      </c>
      <c r="AY99" s="5">
        <v>156.25292187615122</v>
      </c>
      <c r="AZ99" s="5">
        <v>80.875640948443092</v>
      </c>
      <c r="BA99" s="5"/>
      <c r="BB99" s="5"/>
      <c r="BC99" s="5"/>
      <c r="BD99" s="5"/>
    </row>
    <row r="100" spans="1:56">
      <c r="A100" s="4">
        <v>1</v>
      </c>
      <c r="B100" s="4">
        <v>1988</v>
      </c>
      <c r="C100" s="5">
        <v>143.37705671575341</v>
      </c>
      <c r="D100" s="5">
        <v>94.917772175458438</v>
      </c>
      <c r="E100" s="5">
        <v>70.246334608771377</v>
      </c>
      <c r="F100" s="5">
        <v>104.0079441933794</v>
      </c>
      <c r="G100" s="5">
        <v>85.524712503621032</v>
      </c>
      <c r="H100" s="5">
        <v>158.30788457193796</v>
      </c>
      <c r="I100" s="5">
        <v>122.32815829206936</v>
      </c>
      <c r="J100" s="5">
        <v>131.08705951854282</v>
      </c>
      <c r="K100" s="5">
        <v>107.34452480631991</v>
      </c>
      <c r="L100" s="5">
        <v>112.98459145300063</v>
      </c>
      <c r="M100" s="5">
        <v>97.323442171868351</v>
      </c>
      <c r="N100" s="5">
        <v>150.17103120104071</v>
      </c>
      <c r="O100" s="5">
        <v>70.0584894696715</v>
      </c>
      <c r="P100" s="5">
        <v>101.06085087358659</v>
      </c>
      <c r="Q100" s="5">
        <v>80.039525691699538</v>
      </c>
      <c r="R100" s="5">
        <v>96.601831511240931</v>
      </c>
      <c r="S100" s="5">
        <v>123.90722386347912</v>
      </c>
      <c r="T100" s="5">
        <v>56.328354384236398</v>
      </c>
      <c r="U100" s="5">
        <v>76.252399910557713</v>
      </c>
      <c r="V100" s="5">
        <v>79.465324756621982</v>
      </c>
      <c r="W100" s="5">
        <v>115.19370404227121</v>
      </c>
      <c r="X100" s="5">
        <v>93.41652870436522</v>
      </c>
      <c r="Y100" s="5">
        <v>94.82499840187424</v>
      </c>
      <c r="Z100" s="5">
        <v>97.003433763856023</v>
      </c>
      <c r="AA100" s="5">
        <v>89.138300349954676</v>
      </c>
      <c r="AB100" s="5">
        <v>70.429738041183612</v>
      </c>
      <c r="AC100" s="5">
        <v>82.3100470867127</v>
      </c>
      <c r="AD100" s="5">
        <v>106.10643139864852</v>
      </c>
      <c r="AE100" s="5">
        <v>146.17894813777048</v>
      </c>
      <c r="AF100" s="5">
        <v>75.096565571086501</v>
      </c>
      <c r="AG100" s="5">
        <v>105.12346906165398</v>
      </c>
      <c r="AH100" s="5">
        <v>105.38214433114274</v>
      </c>
      <c r="AI100" s="5">
        <v>162.47108816394805</v>
      </c>
      <c r="AJ100" s="5">
        <v>65.684243264097788</v>
      </c>
      <c r="AK100" s="5">
        <v>59.819747868963432</v>
      </c>
      <c r="AL100" s="5">
        <v>103.21429709152305</v>
      </c>
      <c r="AM100" s="5">
        <v>102.88004016830554</v>
      </c>
      <c r="AN100" s="5">
        <v>94.633707094312101</v>
      </c>
      <c r="AO100" s="5">
        <v>103.18314730376508</v>
      </c>
      <c r="AP100" s="5">
        <v>83.850842701320943</v>
      </c>
      <c r="AQ100" s="5">
        <v>90.451012173507777</v>
      </c>
      <c r="AR100" s="5">
        <v>99.63293496566493</v>
      </c>
      <c r="AS100" s="5">
        <v>85.246204611167613</v>
      </c>
      <c r="AT100" s="5">
        <v>115.75776905558808</v>
      </c>
      <c r="AU100" s="5">
        <v>119.33592101066269</v>
      </c>
      <c r="AV100" s="5">
        <v>170.73170731707313</v>
      </c>
      <c r="AW100" s="5">
        <v>86.105522823347556</v>
      </c>
      <c r="AX100" s="5">
        <v>147.87444596200262</v>
      </c>
      <c r="AY100" s="5">
        <v>170.16842596749839</v>
      </c>
      <c r="AZ100" s="5">
        <v>81.904578914506104</v>
      </c>
      <c r="BA100" s="5"/>
      <c r="BB100" s="5"/>
      <c r="BC100" s="5"/>
      <c r="BD100" s="5"/>
    </row>
    <row r="101" spans="1:56">
      <c r="A101" s="4">
        <v>2</v>
      </c>
      <c r="B101" s="4">
        <v>1988</v>
      </c>
      <c r="C101" s="5">
        <v>153.16712619043764</v>
      </c>
      <c r="D101" s="5">
        <v>102.86112512475478</v>
      </c>
      <c r="E101" s="5">
        <v>70.246334608771377</v>
      </c>
      <c r="F101" s="5">
        <v>109.13471417935388</v>
      </c>
      <c r="G101" s="5">
        <v>85.524712503621032</v>
      </c>
      <c r="H101" s="5">
        <v>144.34662156356634</v>
      </c>
      <c r="I101" s="5">
        <v>132.7432012388997</v>
      </c>
      <c r="J101" s="5">
        <v>132.23036362932578</v>
      </c>
      <c r="K101" s="5">
        <v>104.55967977119329</v>
      </c>
      <c r="L101" s="5">
        <v>98.849819421300992</v>
      </c>
      <c r="M101" s="5">
        <v>90.987088784054137</v>
      </c>
      <c r="N101" s="5">
        <v>146.30408512930563</v>
      </c>
      <c r="O101" s="5">
        <v>73.669246240268123</v>
      </c>
      <c r="P101" s="5">
        <v>105.47228000980368</v>
      </c>
      <c r="Q101" s="5">
        <v>80.039525691699538</v>
      </c>
      <c r="R101" s="5">
        <v>94.227484323531812</v>
      </c>
      <c r="S101" s="5">
        <v>121.85580759627217</v>
      </c>
      <c r="T101" s="5">
        <v>57.310554908566772</v>
      </c>
      <c r="U101" s="5">
        <v>58.168353718767385</v>
      </c>
      <c r="V101" s="5">
        <v>80.187733940829503</v>
      </c>
      <c r="W101" s="5">
        <v>123.65550540046735</v>
      </c>
      <c r="X101" s="5">
        <v>89.983639849132089</v>
      </c>
      <c r="Y101" s="5">
        <v>88.241690436604742</v>
      </c>
      <c r="Z101" s="5">
        <v>95.496068582173635</v>
      </c>
      <c r="AA101" s="5">
        <v>87.036481592020223</v>
      </c>
      <c r="AB101" s="5">
        <v>68.342546843239631</v>
      </c>
      <c r="AC101" s="5">
        <v>80.75271668219456</v>
      </c>
      <c r="AD101" s="5">
        <v>87.985374183280058</v>
      </c>
      <c r="AE101" s="5">
        <v>138.59338430884162</v>
      </c>
      <c r="AF101" s="5">
        <v>76.21013836811089</v>
      </c>
      <c r="AG101" s="5">
        <v>110.16363538652779</v>
      </c>
      <c r="AH101" s="5">
        <v>104.20067998077107</v>
      </c>
      <c r="AI101" s="5">
        <v>144.3861229334764</v>
      </c>
      <c r="AJ101" s="5">
        <v>50.106549266874865</v>
      </c>
      <c r="AK101" s="5">
        <v>59.781469557864263</v>
      </c>
      <c r="AL101" s="5">
        <v>106.27249848682743</v>
      </c>
      <c r="AM101" s="5">
        <v>100.50550484042571</v>
      </c>
      <c r="AN101" s="5">
        <v>90.474454902128926</v>
      </c>
      <c r="AO101" s="5">
        <v>103.13105566441496</v>
      </c>
      <c r="AP101" s="5">
        <v>81.67549787099685</v>
      </c>
      <c r="AQ101" s="5">
        <v>78.852347940938813</v>
      </c>
      <c r="AR101" s="5">
        <v>100.86520960693865</v>
      </c>
      <c r="AS101" s="5">
        <v>79.87543346766914</v>
      </c>
      <c r="AT101" s="5">
        <v>105.60606036310327</v>
      </c>
      <c r="AU101" s="5">
        <v>117.26755951386063</v>
      </c>
      <c r="AV101" s="5">
        <v>169.17488323819407</v>
      </c>
      <c r="AW101" s="5">
        <v>88.073642443047291</v>
      </c>
      <c r="AX101" s="5">
        <v>149.26886556856726</v>
      </c>
      <c r="AY101" s="5">
        <v>199.2761437668218</v>
      </c>
      <c r="AZ101" s="5">
        <v>81.698791325027315</v>
      </c>
      <c r="BA101" s="5"/>
      <c r="BB101" s="5"/>
      <c r="BC101" s="5"/>
      <c r="BD101" s="5"/>
    </row>
    <row r="102" spans="1:56">
      <c r="A102" s="4">
        <v>3</v>
      </c>
      <c r="B102" s="4">
        <v>1988</v>
      </c>
      <c r="C102" s="5">
        <v>180.95827885918641</v>
      </c>
      <c r="D102" s="5">
        <v>111.37639948640043</v>
      </c>
      <c r="E102" s="5">
        <v>76.854052522643045</v>
      </c>
      <c r="F102" s="5">
        <v>108.14985347541663</v>
      </c>
      <c r="G102" s="5">
        <v>91.042435890951424</v>
      </c>
      <c r="H102" s="5">
        <v>135.19958717877114</v>
      </c>
      <c r="I102" s="5">
        <v>130.42012344984812</v>
      </c>
      <c r="J102" s="5">
        <v>126.80599802659003</v>
      </c>
      <c r="K102" s="5">
        <v>108.97209349508354</v>
      </c>
      <c r="L102" s="5">
        <v>100.16031535501271</v>
      </c>
      <c r="M102" s="5">
        <v>89.436716709410703</v>
      </c>
      <c r="N102" s="5">
        <v>152.61431199194541</v>
      </c>
      <c r="O102" s="5">
        <v>73.560900727568594</v>
      </c>
      <c r="P102" s="5">
        <v>118.67004726771444</v>
      </c>
      <c r="Q102" s="5">
        <v>80.039525691699538</v>
      </c>
      <c r="R102" s="5">
        <v>98.659014434329606</v>
      </c>
      <c r="S102" s="5">
        <v>120.62491239304383</v>
      </c>
      <c r="T102" s="5">
        <v>59.402520490098794</v>
      </c>
      <c r="U102" s="5">
        <v>59.027010994417239</v>
      </c>
      <c r="V102" s="5">
        <v>83.077398661616002</v>
      </c>
      <c r="W102" s="5">
        <v>221.10773501400431</v>
      </c>
      <c r="X102" s="5">
        <v>84.099324196423026</v>
      </c>
      <c r="Y102" s="5">
        <v>82.850985812657129</v>
      </c>
      <c r="Z102" s="5">
        <v>85.348835679749953</v>
      </c>
      <c r="AA102" s="5">
        <v>84.223862095383708</v>
      </c>
      <c r="AB102" s="5">
        <v>70.291969814296579</v>
      </c>
      <c r="AC102" s="5">
        <v>86.780821989589143</v>
      </c>
      <c r="AD102" s="5">
        <v>83.182202396029396</v>
      </c>
      <c r="AE102" s="5">
        <v>130.18082291539071</v>
      </c>
      <c r="AF102" s="5">
        <v>76.766924766623106</v>
      </c>
      <c r="AG102" s="5">
        <v>105.84349282235021</v>
      </c>
      <c r="AH102" s="5">
        <v>106.85897278066547</v>
      </c>
      <c r="AI102" s="5">
        <v>146.42460037188224</v>
      </c>
      <c r="AJ102" s="5">
        <v>50.846196300417354</v>
      </c>
      <c r="AK102" s="5">
        <v>61.223215495815467</v>
      </c>
      <c r="AL102" s="5">
        <v>103.21429709152305</v>
      </c>
      <c r="AM102" s="5">
        <v>103.88042310667348</v>
      </c>
      <c r="AN102" s="5">
        <v>87.687327144480392</v>
      </c>
      <c r="AO102" s="5">
        <v>104.69380525317614</v>
      </c>
      <c r="AP102" s="5">
        <v>85.122200400163777</v>
      </c>
      <c r="AQ102" s="5">
        <v>79.694189355213084</v>
      </c>
      <c r="AR102" s="5">
        <v>101.13905812229585</v>
      </c>
      <c r="AS102" s="5">
        <v>76.176927246455477</v>
      </c>
      <c r="AT102" s="5">
        <v>104.49384741283285</v>
      </c>
      <c r="AU102" s="5">
        <v>118.71891630057416</v>
      </c>
      <c r="AV102" s="5">
        <v>165.02335236118319</v>
      </c>
      <c r="AW102" s="5">
        <v>83.645363138362001</v>
      </c>
      <c r="AX102" s="5">
        <v>149.50126207870892</v>
      </c>
      <c r="AY102" s="5">
        <v>212.04432570266127</v>
      </c>
      <c r="AZ102" s="5">
        <v>91.576732547893087</v>
      </c>
      <c r="BA102" s="5"/>
      <c r="BB102" s="5"/>
      <c r="BC102" s="5"/>
      <c r="BD102" s="5"/>
    </row>
    <row r="103" spans="1:56">
      <c r="A103" s="4">
        <v>4</v>
      </c>
      <c r="B103" s="4">
        <v>1988</v>
      </c>
      <c r="C103" s="5">
        <v>179.69504464045926</v>
      </c>
      <c r="D103" s="5">
        <v>102.16211006521669</v>
      </c>
      <c r="E103" s="5">
        <v>83.85508699634984</v>
      </c>
      <c r="F103" s="5">
        <v>104.0079441933794</v>
      </c>
      <c r="G103" s="5">
        <v>91.042435890951424</v>
      </c>
      <c r="H103" s="5">
        <v>132.31105000462532</v>
      </c>
      <c r="I103" s="5">
        <v>129.99422786204934</v>
      </c>
      <c r="J103" s="5">
        <v>122.71548071135909</v>
      </c>
      <c r="K103" s="5">
        <v>111.66942843611791</v>
      </c>
      <c r="L103" s="5">
        <v>96.977663994104503</v>
      </c>
      <c r="M103" s="5">
        <v>88.641309135829744</v>
      </c>
      <c r="N103" s="5">
        <v>156.37067264862549</v>
      </c>
      <c r="O103" s="5">
        <v>67.858505322330728</v>
      </c>
      <c r="P103" s="5">
        <v>121.86284793675033</v>
      </c>
      <c r="Q103" s="5">
        <v>80.039525691699538</v>
      </c>
      <c r="R103" s="5">
        <v>100.45904708127247</v>
      </c>
      <c r="S103" s="5">
        <v>120.62491239304383</v>
      </c>
      <c r="T103" s="5">
        <v>56.650386549244622</v>
      </c>
      <c r="U103" s="5">
        <v>64.432809882150679</v>
      </c>
      <c r="V103" s="5">
        <v>82.354989477408495</v>
      </c>
      <c r="W103" s="5">
        <v>256.99961974904647</v>
      </c>
      <c r="X103" s="5">
        <v>92.911512579685393</v>
      </c>
      <c r="Y103" s="5">
        <v>93.066391576302493</v>
      </c>
      <c r="Z103" s="5">
        <v>92.52022937996044</v>
      </c>
      <c r="AA103" s="5">
        <v>93.091704810449457</v>
      </c>
      <c r="AB103" s="5">
        <v>71.24282608994379</v>
      </c>
      <c r="AC103" s="5">
        <v>98.147447539658998</v>
      </c>
      <c r="AD103" s="5">
        <v>87.985374183280058</v>
      </c>
      <c r="AE103" s="5">
        <v>124.36332282624085</v>
      </c>
      <c r="AF103" s="5">
        <v>77.671702668988999</v>
      </c>
      <c r="AG103" s="5">
        <v>103.68342154026145</v>
      </c>
      <c r="AH103" s="5">
        <v>113.73676273562849</v>
      </c>
      <c r="AI103" s="5">
        <v>149.40091667711962</v>
      </c>
      <c r="AJ103" s="5">
        <v>55.502785816784296</v>
      </c>
      <c r="AK103" s="5">
        <v>62.15301978290492</v>
      </c>
      <c r="AL103" s="5">
        <v>109.90411264375139</v>
      </c>
      <c r="AM103" s="5">
        <v>109.08021570510475</v>
      </c>
      <c r="AN103" s="5">
        <v>94.59082820573289</v>
      </c>
      <c r="AO103" s="5">
        <v>112.01789174172883</v>
      </c>
      <c r="AP103" s="5">
        <v>87.22919271241058</v>
      </c>
      <c r="AQ103" s="5">
        <v>79.881269191053519</v>
      </c>
      <c r="AR103" s="5">
        <v>101.13905812229585</v>
      </c>
      <c r="AS103" s="5">
        <v>80.017392175685785</v>
      </c>
      <c r="AT103" s="5">
        <v>100.47568646479259</v>
      </c>
      <c r="AU103" s="5">
        <v>118.36309401564917</v>
      </c>
      <c r="AV103" s="5">
        <v>165.02335236118319</v>
      </c>
      <c r="AW103" s="5">
        <v>84.875435348030123</v>
      </c>
      <c r="AX103" s="5">
        <v>154.44812531686259</v>
      </c>
      <c r="AY103" s="5">
        <v>237.13659707298206</v>
      </c>
      <c r="AZ103" s="5">
        <v>99.80835026939684</v>
      </c>
      <c r="BA103" s="5"/>
      <c r="BB103" s="5"/>
      <c r="BC103" s="5"/>
      <c r="BD103" s="5"/>
    </row>
    <row r="104" spans="1:56">
      <c r="A104" s="4">
        <v>5</v>
      </c>
      <c r="B104" s="4">
        <v>1988</v>
      </c>
      <c r="C104" s="5">
        <v>213.96025295665729</v>
      </c>
      <c r="D104" s="5">
        <v>118.26063870912394</v>
      </c>
      <c r="E104" s="5">
        <v>80.551228027068305</v>
      </c>
      <c r="F104" s="5">
        <v>101.2466713386879</v>
      </c>
      <c r="G104" s="5">
        <v>91.042435890951424</v>
      </c>
      <c r="H104" s="5">
        <v>136.2426700472127</v>
      </c>
      <c r="I104" s="5">
        <v>132.01724681035779</v>
      </c>
      <c r="J104" s="5">
        <v>120.60670085363697</v>
      </c>
      <c r="K104" s="5">
        <v>111.37475158866437</v>
      </c>
      <c r="L104" s="5">
        <v>103.7173992449941</v>
      </c>
      <c r="M104" s="5">
        <v>88.412104375284159</v>
      </c>
      <c r="N104" s="5">
        <v>155.58756327636965</v>
      </c>
      <c r="O104" s="5">
        <v>67.858505322330728</v>
      </c>
      <c r="P104" s="5">
        <v>120.88796003271005</v>
      </c>
      <c r="Q104" s="5">
        <v>80.039525691699538</v>
      </c>
      <c r="R104" s="5">
        <v>99.10472769367297</v>
      </c>
      <c r="S104" s="5">
        <v>124.31750712808676</v>
      </c>
      <c r="T104" s="5">
        <v>60.08869401292143</v>
      </c>
      <c r="U104" s="5">
        <v>64.518679604333428</v>
      </c>
      <c r="V104" s="5">
        <v>82.716183568647295</v>
      </c>
      <c r="W104" s="5">
        <v>242.90710519719542</v>
      </c>
      <c r="X104" s="5">
        <v>92.594983683939645</v>
      </c>
      <c r="Y104" s="5">
        <v>91.984388931261648</v>
      </c>
      <c r="Z104" s="5">
        <v>95.854445086354303</v>
      </c>
      <c r="AA104" s="5">
        <v>90.462873883904464</v>
      </c>
      <c r="AB104" s="5">
        <v>70.435577567543902</v>
      </c>
      <c r="AC104" s="5">
        <v>94.08958527431966</v>
      </c>
      <c r="AD104" s="5">
        <v>92.133568010350203</v>
      </c>
      <c r="AE104" s="5">
        <v>133.31771021181189</v>
      </c>
      <c r="AF104" s="5">
        <v>81.70840404863533</v>
      </c>
      <c r="AG104" s="5">
        <v>92.523053249469413</v>
      </c>
      <c r="AH104" s="5">
        <v>124.47540382254483</v>
      </c>
      <c r="AI104" s="5">
        <v>146.22187392124488</v>
      </c>
      <c r="AJ104" s="5">
        <v>55.57675360834272</v>
      </c>
      <c r="AK104" s="5">
        <v>63.623470182207207</v>
      </c>
      <c r="AL104" s="5">
        <v>128.06218342837118</v>
      </c>
      <c r="AM104" s="5">
        <v>122.18962936043074</v>
      </c>
      <c r="AN104" s="5">
        <v>102.56630148146557</v>
      </c>
      <c r="AO104" s="5">
        <v>122.4153857684537</v>
      </c>
      <c r="AP104" s="5">
        <v>86.999004779476692</v>
      </c>
      <c r="AQ104" s="5">
        <v>83.248634829443034</v>
      </c>
      <c r="AR104" s="5">
        <v>101.00214258192781</v>
      </c>
      <c r="AS104" s="5">
        <v>81.05519636223238</v>
      </c>
      <c r="AT104" s="5">
        <v>93.099073698385709</v>
      </c>
      <c r="AU104" s="5">
        <v>118.80130309418145</v>
      </c>
      <c r="AV104" s="5">
        <v>159.83393876491954</v>
      </c>
      <c r="AW104" s="5">
        <v>86.351545433742658</v>
      </c>
      <c r="AX104" s="5">
        <v>157.13734718002746</v>
      </c>
      <c r="AY104" s="5">
        <v>241.30013463068738</v>
      </c>
      <c r="AZ104" s="5">
        <v>109.6862914642591</v>
      </c>
      <c r="BA104" s="5"/>
      <c r="BB104" s="5"/>
      <c r="BC104" s="5"/>
      <c r="BD104" s="5"/>
    </row>
    <row r="105" spans="1:56">
      <c r="A105" s="4">
        <v>6</v>
      </c>
      <c r="B105" s="4">
        <v>1988</v>
      </c>
      <c r="C105" s="5">
        <v>256.27859029517361</v>
      </c>
      <c r="D105" s="5">
        <v>126.07689801123156</v>
      </c>
      <c r="E105" s="5">
        <v>98.643789014050881</v>
      </c>
      <c r="F105" s="5">
        <v>101.1546163003855</v>
      </c>
      <c r="G105" s="5">
        <v>99.319020971947012</v>
      </c>
      <c r="H105" s="5">
        <v>130.30512141146846</v>
      </c>
      <c r="I105" s="5">
        <v>137.28280916308324</v>
      </c>
      <c r="J105" s="5">
        <v>119.60311626119065</v>
      </c>
      <c r="K105" s="5">
        <v>106.07771201565093</v>
      </c>
      <c r="L105" s="5">
        <v>107.83616402821028</v>
      </c>
      <c r="M105" s="5">
        <v>92.726222573687807</v>
      </c>
      <c r="N105" s="5">
        <v>147.92517576969476</v>
      </c>
      <c r="O105" s="5">
        <v>67.858505322330728</v>
      </c>
      <c r="P105" s="5">
        <v>106.62999194465654</v>
      </c>
      <c r="Q105" s="5">
        <v>80.039525691699538</v>
      </c>
      <c r="R105" s="5">
        <v>94.390353108078855</v>
      </c>
      <c r="S105" s="5">
        <v>125.95868557731231</v>
      </c>
      <c r="T105" s="5">
        <v>59.190720402602068</v>
      </c>
      <c r="U105" s="5">
        <v>61.203518356634476</v>
      </c>
      <c r="V105" s="5">
        <v>110.16785138565947</v>
      </c>
      <c r="W105" s="5">
        <v>222.42890390136444</v>
      </c>
      <c r="X105" s="5">
        <v>87.675837893347818</v>
      </c>
      <c r="Y105" s="5">
        <v>87.3221142622765</v>
      </c>
      <c r="Z105" s="5">
        <v>90.513052545860646</v>
      </c>
      <c r="AA105" s="5">
        <v>85.654847922826931</v>
      </c>
      <c r="AB105" s="5">
        <v>68.365576168147641</v>
      </c>
      <c r="AC105" s="5">
        <v>92.129822248445564</v>
      </c>
      <c r="AD105" s="5">
        <v>108.28969131875704</v>
      </c>
      <c r="AE105" s="5">
        <v>128.38424200773974</v>
      </c>
      <c r="AF105" s="5">
        <v>87.624259537611024</v>
      </c>
      <c r="AG105" s="5">
        <v>96.843195813646972</v>
      </c>
      <c r="AH105" s="5">
        <v>139.91880835035812</v>
      </c>
      <c r="AI105" s="5">
        <v>148.20933997434028</v>
      </c>
      <c r="AJ105" s="5">
        <v>52.721056485087502</v>
      </c>
      <c r="AK105" s="5">
        <v>62.639444504358025</v>
      </c>
      <c r="AL105" s="5">
        <v>105.89022331241438</v>
      </c>
      <c r="AM105" s="5">
        <v>159.84140447403331</v>
      </c>
      <c r="AN105" s="5">
        <v>119.63209913599037</v>
      </c>
      <c r="AO105" s="5">
        <v>156.21245058728752</v>
      </c>
      <c r="AP105" s="5">
        <v>82.861293896593736</v>
      </c>
      <c r="AQ105" s="5">
        <v>98.869426232066473</v>
      </c>
      <c r="AR105" s="5">
        <v>102.87339704672796</v>
      </c>
      <c r="AS105" s="5">
        <v>96.751312685404372</v>
      </c>
      <c r="AT105" s="5">
        <v>90.662010073681316</v>
      </c>
      <c r="AU105" s="5">
        <v>123.32716395329</v>
      </c>
      <c r="AV105" s="5">
        <v>156.72029060716136</v>
      </c>
      <c r="AW105" s="5">
        <v>100.37443577942533</v>
      </c>
      <c r="AX105" s="5">
        <v>159.72698211576434</v>
      </c>
      <c r="AY105" s="5">
        <v>236.4889356136436</v>
      </c>
      <c r="AZ105" s="5">
        <v>127.38425240680141</v>
      </c>
      <c r="BA105" s="5"/>
      <c r="BB105" s="5"/>
      <c r="BC105" s="5"/>
      <c r="BD105" s="5"/>
    </row>
    <row r="106" spans="1:56">
      <c r="A106" s="4">
        <v>7</v>
      </c>
      <c r="B106" s="4">
        <v>1988</v>
      </c>
      <c r="C106" s="5">
        <v>184.90588354549797</v>
      </c>
      <c r="D106" s="5">
        <v>88.266537972580963</v>
      </c>
      <c r="E106" s="5">
        <v>96.598542994266396</v>
      </c>
      <c r="F106" s="5">
        <v>101.98299953742935</v>
      </c>
      <c r="G106" s="5">
        <v>99.319020971947012</v>
      </c>
      <c r="H106" s="5">
        <v>129.18180139930061</v>
      </c>
      <c r="I106" s="5">
        <v>134.7758500210997</v>
      </c>
      <c r="J106" s="5">
        <v>108.4749071845529</v>
      </c>
      <c r="K106" s="5">
        <v>101.51825752141517</v>
      </c>
      <c r="L106" s="5">
        <v>93.982189579938378</v>
      </c>
      <c r="M106" s="5">
        <v>85.513585794136688</v>
      </c>
      <c r="N106" s="5">
        <v>141.94118358403509</v>
      </c>
      <c r="O106" s="5">
        <v>84.938320040099214</v>
      </c>
      <c r="P106" s="5">
        <v>102.6085328421975</v>
      </c>
      <c r="Q106" s="5">
        <v>80.039525691699538</v>
      </c>
      <c r="R106" s="5">
        <v>89.915968989434418</v>
      </c>
      <c r="S106" s="5">
        <v>115.29118465540155</v>
      </c>
      <c r="T106" s="5">
        <v>56.105407387932459</v>
      </c>
      <c r="U106" s="5">
        <v>58.478217264324698</v>
      </c>
      <c r="V106" s="5">
        <v>116.30833993393821</v>
      </c>
      <c r="W106" s="5">
        <v>208.21056505932597</v>
      </c>
      <c r="X106" s="5">
        <v>81.921811130269475</v>
      </c>
      <c r="Y106" s="5">
        <v>83.668459248318442</v>
      </c>
      <c r="Z106" s="5">
        <v>81.538036434669664</v>
      </c>
      <c r="AA106" s="5">
        <v>80.617619399423205</v>
      </c>
      <c r="AB106" s="5">
        <v>64.977786076589851</v>
      </c>
      <c r="AC106" s="5">
        <v>82.924176034927797</v>
      </c>
      <c r="AD106" s="5">
        <v>112.87453711928083</v>
      </c>
      <c r="AE106" s="5">
        <v>114.7815579904985</v>
      </c>
      <c r="AF106" s="5">
        <v>95.628064030574592</v>
      </c>
      <c r="AG106" s="5">
        <v>98.643255215387626</v>
      </c>
      <c r="AH106" s="5">
        <v>126.62735245233605</v>
      </c>
      <c r="AI106" s="5">
        <v>145.56219130932371</v>
      </c>
      <c r="AJ106" s="5">
        <v>50.373466346195492</v>
      </c>
      <c r="AK106" s="5">
        <v>60.781444036430777</v>
      </c>
      <c r="AL106" s="5">
        <v>102.06747156828391</v>
      </c>
      <c r="AM106" s="5">
        <v>145.66015199178767</v>
      </c>
      <c r="AN106" s="5">
        <v>125.59226464850029</v>
      </c>
      <c r="AO106" s="5">
        <v>146.12750648738725</v>
      </c>
      <c r="AP106" s="5">
        <v>79.299726287088816</v>
      </c>
      <c r="AQ106" s="5">
        <v>131.13996612175001</v>
      </c>
      <c r="AR106" s="5">
        <v>106.93538714796065</v>
      </c>
      <c r="AS106" s="5">
        <v>125.39685940702716</v>
      </c>
      <c r="AT106" s="5">
        <v>79.708858775448505</v>
      </c>
      <c r="AU106" s="5">
        <v>125.30789070539036</v>
      </c>
      <c r="AV106" s="5">
        <v>156.72029060716136</v>
      </c>
      <c r="AW106" s="5">
        <v>100.12842341308436</v>
      </c>
      <c r="AX106" s="5">
        <v>153.98331202372188</v>
      </c>
      <c r="AY106" s="5">
        <v>228.1618604982329</v>
      </c>
      <c r="AZ106" s="5">
        <v>115.44841244760897</v>
      </c>
      <c r="BA106" s="5"/>
      <c r="BB106" s="5"/>
      <c r="BC106" s="5"/>
      <c r="BD106" s="5"/>
    </row>
    <row r="107" spans="1:56">
      <c r="A107" s="4">
        <v>8</v>
      </c>
      <c r="B107" s="4">
        <v>1988</v>
      </c>
      <c r="C107" s="5">
        <v>193.43270139676272</v>
      </c>
      <c r="D107" s="5">
        <v>75.896089646210129</v>
      </c>
      <c r="E107" s="5">
        <v>82.20315751170908</v>
      </c>
      <c r="F107" s="5">
        <v>104.83631343997413</v>
      </c>
      <c r="G107" s="5">
        <v>99.319020971947012</v>
      </c>
      <c r="H107" s="5">
        <v>116.18338411564429</v>
      </c>
      <c r="I107" s="5">
        <v>124.75770252493849</v>
      </c>
      <c r="J107" s="5">
        <v>103.63485130632688</v>
      </c>
      <c r="K107" s="5">
        <v>101.06165723455283</v>
      </c>
      <c r="L107" s="5">
        <v>93.420544395413344</v>
      </c>
      <c r="M107" s="5">
        <v>78.745838073423869</v>
      </c>
      <c r="N107" s="5">
        <v>141.2431607023947</v>
      </c>
      <c r="O107" s="5">
        <v>73.685212947402803</v>
      </c>
      <c r="P107" s="5">
        <v>113.69802224553433</v>
      </c>
      <c r="Q107" s="5">
        <v>80.039525691699538</v>
      </c>
      <c r="R107" s="5">
        <v>88.287378602944074</v>
      </c>
      <c r="S107" s="5">
        <v>112.00887318496626</v>
      </c>
      <c r="T107" s="5">
        <v>57.753966104780019</v>
      </c>
      <c r="U107" s="5">
        <v>56.223314035102234</v>
      </c>
      <c r="V107" s="5">
        <v>109.08422708095804</v>
      </c>
      <c r="W107" s="5">
        <v>202.42259234913584</v>
      </c>
      <c r="X107" s="5">
        <v>82.462220221957878</v>
      </c>
      <c r="Y107" s="5">
        <v>84.022811664134494</v>
      </c>
      <c r="Z107" s="5">
        <v>82.82017046765398</v>
      </c>
      <c r="AA107" s="5">
        <v>80.716591669321218</v>
      </c>
      <c r="AB107" s="5">
        <v>63.413856560667845</v>
      </c>
      <c r="AC107" s="5">
        <v>84.540194530060347</v>
      </c>
      <c r="AD107" s="5">
        <v>98.246695744381967</v>
      </c>
      <c r="AE107" s="5">
        <v>107.73782013850155</v>
      </c>
      <c r="AF107" s="5">
        <v>97.507218120769707</v>
      </c>
      <c r="AG107" s="5">
        <v>96.843195813646972</v>
      </c>
      <c r="AH107" s="5">
        <v>123.52601354591005</v>
      </c>
      <c r="AI107" s="5">
        <v>131.74651288408597</v>
      </c>
      <c r="AJ107" s="5">
        <v>48.431078999392653</v>
      </c>
      <c r="AK107" s="5">
        <v>62.446467764476068</v>
      </c>
      <c r="AL107" s="5">
        <v>103.21429709152305</v>
      </c>
      <c r="AM107" s="5">
        <v>146.9793382518113</v>
      </c>
      <c r="AN107" s="5">
        <v>115.42996805522799</v>
      </c>
      <c r="AO107" s="5">
        <v>141.73097090146447</v>
      </c>
      <c r="AP107" s="5">
        <v>78.943056689731705</v>
      </c>
      <c r="AQ107" s="5">
        <v>104.5752363616224</v>
      </c>
      <c r="AR107" s="5">
        <v>99.952416182937739</v>
      </c>
      <c r="AS107" s="5">
        <v>109.13538645186492</v>
      </c>
      <c r="AT107" s="5">
        <v>80.755649942466064</v>
      </c>
      <c r="AU107" s="5">
        <v>128.35609610895932</v>
      </c>
      <c r="AV107" s="5">
        <v>153.08770108977683</v>
      </c>
      <c r="AW107" s="5">
        <v>100.37443577942533</v>
      </c>
      <c r="AX107" s="5">
        <v>157.80135457438115</v>
      </c>
      <c r="AY107" s="5">
        <v>223.03609214293562</v>
      </c>
      <c r="AZ107" s="5">
        <v>122.03370663974718</v>
      </c>
      <c r="BA107" s="5"/>
      <c r="BB107" s="5"/>
      <c r="BC107" s="5"/>
      <c r="BD107" s="5"/>
    </row>
    <row r="108" spans="1:56">
      <c r="A108" s="4">
        <v>9</v>
      </c>
      <c r="B108" s="4">
        <v>1988</v>
      </c>
      <c r="C108" s="5">
        <v>171.01030728274785</v>
      </c>
      <c r="D108" s="5">
        <v>113.24043964516868</v>
      </c>
      <c r="E108" s="5">
        <v>109.10600905875101</v>
      </c>
      <c r="F108" s="5">
        <v>104.83631343997413</v>
      </c>
      <c r="G108" s="5">
        <v>102.07788266561219</v>
      </c>
      <c r="H108" s="5">
        <v>99.413821076853097</v>
      </c>
      <c r="I108" s="5">
        <v>130.50723449669189</v>
      </c>
      <c r="J108" s="5">
        <v>114.30579302055783</v>
      </c>
      <c r="K108" s="5">
        <v>100.21929816556946</v>
      </c>
      <c r="L108" s="5">
        <v>103.34296671592087</v>
      </c>
      <c r="M108" s="5">
        <v>76.494418696340375</v>
      </c>
      <c r="N108" s="5">
        <v>140.19315774559558</v>
      </c>
      <c r="O108" s="5">
        <v>74.131140268092395</v>
      </c>
      <c r="P108" s="5">
        <v>105.63070767121472</v>
      </c>
      <c r="Q108" s="5">
        <v>80.039525691699538</v>
      </c>
      <c r="R108" s="5">
        <v>87.601661847834009</v>
      </c>
      <c r="S108" s="5">
        <v>113.23972296017877</v>
      </c>
      <c r="T108" s="5">
        <v>56.755670191758398</v>
      </c>
      <c r="U108" s="5">
        <v>56.884101839583458</v>
      </c>
      <c r="V108" s="5">
        <v>111.25145467945592</v>
      </c>
      <c r="W108" s="5">
        <v>169.48761995467473</v>
      </c>
      <c r="X108" s="5">
        <v>74.843733066148985</v>
      </c>
      <c r="Y108" s="5">
        <v>74.742327415615577</v>
      </c>
      <c r="Z108" s="5">
        <v>73.94345160611654</v>
      </c>
      <c r="AA108" s="5">
        <v>75.683415472978737</v>
      </c>
      <c r="AB108" s="5">
        <v>64.684793832411003</v>
      </c>
      <c r="AC108" s="5">
        <v>111.71068448129684</v>
      </c>
      <c r="AD108" s="5">
        <v>93.443523957131305</v>
      </c>
      <c r="AE108" s="5">
        <v>95.389891051979319</v>
      </c>
      <c r="AF108" s="5">
        <v>98.829585831586868</v>
      </c>
      <c r="AG108" s="5">
        <v>98.283243335039501</v>
      </c>
      <c r="AH108" s="5">
        <v>113.63127670868238</v>
      </c>
      <c r="AI108" s="5">
        <v>127.36753535425733</v>
      </c>
      <c r="AJ108" s="5">
        <v>49.000285784732164</v>
      </c>
      <c r="AK108" s="5">
        <v>61.446499006966327</v>
      </c>
      <c r="AL108" s="5">
        <v>134.56086139339303</v>
      </c>
      <c r="AM108" s="5">
        <v>147.23767889086722</v>
      </c>
      <c r="AN108" s="5">
        <v>109.29828698840123</v>
      </c>
      <c r="AO108" s="5">
        <v>141.44967600361187</v>
      </c>
      <c r="AP108" s="5">
        <v>78.285066929674826</v>
      </c>
      <c r="AQ108" s="5">
        <v>95.034378916559987</v>
      </c>
      <c r="AR108" s="5">
        <v>99.359086495948105</v>
      </c>
      <c r="AS108" s="5">
        <v>104.52032566924521</v>
      </c>
      <c r="AT108" s="5">
        <v>89.735164494577973</v>
      </c>
      <c r="AU108" s="5">
        <v>129.86003845415993</v>
      </c>
      <c r="AV108" s="5">
        <v>146.86040477426047</v>
      </c>
      <c r="AW108" s="5">
        <v>106.77084996945968</v>
      </c>
      <c r="AX108" s="5">
        <v>160.42419191904668</v>
      </c>
      <c r="AY108" s="5">
        <v>217.44770850344878</v>
      </c>
      <c r="AZ108" s="5">
        <v>124.09160531073229</v>
      </c>
      <c r="BA108" s="5"/>
      <c r="BB108" s="5"/>
      <c r="BC108" s="5"/>
      <c r="BD108" s="5"/>
    </row>
    <row r="109" spans="1:56">
      <c r="A109" s="4">
        <v>10</v>
      </c>
      <c r="B109" s="4">
        <v>1988</v>
      </c>
      <c r="C109" s="5">
        <v>165.32574459612948</v>
      </c>
      <c r="D109" s="5">
        <v>89.071464404776322</v>
      </c>
      <c r="E109" s="5">
        <v>94.553296962136201</v>
      </c>
      <c r="F109" s="5">
        <v>107.22942919051948</v>
      </c>
      <c r="G109" s="5">
        <v>102.07788266561219</v>
      </c>
      <c r="H109" s="5">
        <v>104.62923541906089</v>
      </c>
      <c r="I109" s="5">
        <v>126.24830775367528</v>
      </c>
      <c r="J109" s="5">
        <v>120.98778929600496</v>
      </c>
      <c r="K109" s="5">
        <v>103.32382293217599</v>
      </c>
      <c r="L109" s="5">
        <v>124.68556287297878</v>
      </c>
      <c r="M109" s="5">
        <v>77.707756722707657</v>
      </c>
      <c r="N109" s="5">
        <v>144.59619054382671</v>
      </c>
      <c r="O109" s="5">
        <v>72.664484169865204</v>
      </c>
      <c r="P109" s="5">
        <v>97.953363118466896</v>
      </c>
      <c r="Q109" s="5">
        <v>80.039525691699538</v>
      </c>
      <c r="R109" s="5">
        <v>89.71026574026628</v>
      </c>
      <c r="S109" s="5">
        <v>121.85580759627217</v>
      </c>
      <c r="T109" s="5">
        <v>57.886496297770009</v>
      </c>
      <c r="U109" s="5">
        <v>62.913364802019615</v>
      </c>
      <c r="V109" s="5">
        <v>111.25145467945592</v>
      </c>
      <c r="W109" s="5">
        <v>164.89496401818832</v>
      </c>
      <c r="X109" s="5">
        <v>69.223771731472723</v>
      </c>
      <c r="Y109" s="5">
        <v>68.776266687057486</v>
      </c>
      <c r="Z109" s="5">
        <v>66.784432708854439</v>
      </c>
      <c r="AA109" s="5">
        <v>71.659330710313114</v>
      </c>
      <c r="AB109" s="5">
        <v>66.03912320080903</v>
      </c>
      <c r="AC109" s="5">
        <v>122.71050946502662</v>
      </c>
      <c r="AD109" s="5">
        <v>94.098501917311822</v>
      </c>
      <c r="AE109" s="5">
        <v>98.811949920802462</v>
      </c>
      <c r="AF109" s="5">
        <v>94.653687842745356</v>
      </c>
      <c r="AG109" s="5">
        <v>98.283243335039501</v>
      </c>
      <c r="AH109" s="5">
        <v>101.47909717655999</v>
      </c>
      <c r="AI109" s="5">
        <v>133.50722257146816</v>
      </c>
      <c r="AJ109" s="5">
        <v>54.193927579974186</v>
      </c>
      <c r="AK109" s="5">
        <v>60.250360331852505</v>
      </c>
      <c r="AL109" s="5">
        <v>124.2394316842407</v>
      </c>
      <c r="AM109" s="5">
        <v>140.45486274051603</v>
      </c>
      <c r="AN109" s="5">
        <v>102.1375125956735</v>
      </c>
      <c r="AO109" s="5">
        <v>132.11485169180114</v>
      </c>
      <c r="AP109" s="5">
        <v>80.710124213642914</v>
      </c>
      <c r="AQ109" s="5">
        <v>96.156822218879682</v>
      </c>
      <c r="AR109" s="5">
        <v>99.222170955580097</v>
      </c>
      <c r="AS109" s="5">
        <v>98.42470474265231</v>
      </c>
      <c r="AT109" s="5">
        <v>98.867335580750975</v>
      </c>
      <c r="AU109" s="5">
        <v>127.12910360053569</v>
      </c>
      <c r="AV109" s="5">
        <v>137.00051894135962</v>
      </c>
      <c r="AW109" s="5">
        <v>108.49294691180971</v>
      </c>
      <c r="AX109" s="5">
        <v>163.08022149646143</v>
      </c>
      <c r="AY109" s="5">
        <v>223.90579985295309</v>
      </c>
      <c r="AZ109" s="5">
        <v>141.7895890294717</v>
      </c>
      <c r="BA109" s="5"/>
      <c r="BB109" s="5"/>
      <c r="BC109" s="5"/>
      <c r="BD109" s="5"/>
    </row>
    <row r="110" spans="1:56">
      <c r="A110" s="4">
        <v>11</v>
      </c>
      <c r="B110" s="4">
        <v>1988</v>
      </c>
      <c r="C110" s="5">
        <v>170.5365835011682</v>
      </c>
      <c r="D110" s="5">
        <v>86.974419226162098</v>
      </c>
      <c r="E110" s="5">
        <v>92.429387635322954</v>
      </c>
      <c r="F110" s="5">
        <v>107.22942919051948</v>
      </c>
      <c r="G110" s="5">
        <v>103.4573135124448</v>
      </c>
      <c r="H110" s="5">
        <v>118.18931270880113</v>
      </c>
      <c r="I110" s="5">
        <v>127.85509037342932</v>
      </c>
      <c r="J110" s="5">
        <v>119.57772327937542</v>
      </c>
      <c r="K110" s="5">
        <v>107.62610490499776</v>
      </c>
      <c r="L110" s="5">
        <v>140.22443007532584</v>
      </c>
      <c r="M110" s="5">
        <v>79.015470456611098</v>
      </c>
      <c r="N110" s="5">
        <v>150.62525157184905</v>
      </c>
      <c r="O110" s="5">
        <v>72.627988839271694</v>
      </c>
      <c r="P110" s="5">
        <v>93.712522629727275</v>
      </c>
      <c r="Q110" s="5">
        <v>80.039525691699538</v>
      </c>
      <c r="R110" s="5">
        <v>92.830310928085666</v>
      </c>
      <c r="S110" s="5">
        <v>128.42043053714278</v>
      </c>
      <c r="T110" s="5">
        <v>60.921027456379036</v>
      </c>
      <c r="U110" s="5">
        <v>65.888795493770033</v>
      </c>
      <c r="V110" s="5">
        <v>104.02734889127787</v>
      </c>
      <c r="W110" s="5">
        <v>190.37472936168419</v>
      </c>
      <c r="X110" s="5">
        <v>70.919302593643039</v>
      </c>
      <c r="Y110" s="5">
        <v>72.375430622164387</v>
      </c>
      <c r="Z110" s="5">
        <v>66.261063521595247</v>
      </c>
      <c r="AA110" s="5">
        <v>73.424537692642119</v>
      </c>
      <c r="AB110" s="5">
        <v>71.603674047425088</v>
      </c>
      <c r="AC110" s="5">
        <v>111.81548464310829</v>
      </c>
      <c r="AD110" s="5">
        <v>91.260264037022793</v>
      </c>
      <c r="AE110" s="5">
        <v>95.475442525218725</v>
      </c>
      <c r="AF110" s="5">
        <v>91.660960936391604</v>
      </c>
      <c r="AG110" s="5">
        <v>97.923231454691361</v>
      </c>
      <c r="AH110" s="5">
        <v>98.398860311076177</v>
      </c>
      <c r="AI110" s="5">
        <v>126.11354531979957</v>
      </c>
      <c r="AJ110" s="5">
        <v>56.756980464115735</v>
      </c>
      <c r="AK110" s="5">
        <v>57.776742200984529</v>
      </c>
      <c r="AL110" s="5">
        <v>105.12567296358827</v>
      </c>
      <c r="AM110" s="5">
        <v>138.37714437225256</v>
      </c>
      <c r="AN110" s="5">
        <v>95.319769311579421</v>
      </c>
      <c r="AO110" s="5">
        <v>127.7078977780083</v>
      </c>
      <c r="AP110" s="5">
        <v>84.070794010397506</v>
      </c>
      <c r="AQ110" s="5">
        <v>101.39495048424307</v>
      </c>
      <c r="AR110" s="5">
        <v>99.03960527867531</v>
      </c>
      <c r="AS110" s="5">
        <v>92.234444677381646</v>
      </c>
      <c r="AT110" s="5">
        <v>105.02814522752621</v>
      </c>
      <c r="AU110" s="5">
        <v>128.17555509260282</v>
      </c>
      <c r="AV110" s="5">
        <v>127.6595744680851</v>
      </c>
      <c r="AW110" s="5">
        <v>109.7230395426315</v>
      </c>
      <c r="AX110" s="5">
        <v>159.66057732440754</v>
      </c>
      <c r="AY110" s="5">
        <v>202.73654218959405</v>
      </c>
      <c r="AZ110" s="5">
        <v>145.28802373368862</v>
      </c>
      <c r="BA110" s="5"/>
      <c r="BB110" s="5"/>
      <c r="BC110" s="5"/>
      <c r="BD110" s="5"/>
    </row>
    <row r="111" spans="1:56">
      <c r="A111" s="4">
        <v>12</v>
      </c>
      <c r="B111" s="4">
        <v>1988</v>
      </c>
      <c r="C111" s="5">
        <v>176.06324408603217</v>
      </c>
      <c r="D111" s="5">
        <v>106.25028904978788</v>
      </c>
      <c r="E111" s="5">
        <v>86.686966111113179</v>
      </c>
      <c r="F111" s="5">
        <v>107.22942919051948</v>
      </c>
      <c r="G111" s="5">
        <v>104.83674435927739</v>
      </c>
      <c r="H111" s="5">
        <v>120.59642702058935</v>
      </c>
      <c r="I111" s="5">
        <v>140.30280436506214</v>
      </c>
      <c r="J111" s="5">
        <v>129.79132005113817</v>
      </c>
      <c r="K111" s="5">
        <v>108.80004984071168</v>
      </c>
      <c r="L111" s="5">
        <v>148.46193110875825</v>
      </c>
      <c r="M111" s="5">
        <v>82.588082870624049</v>
      </c>
      <c r="N111" s="5">
        <v>151.92439106505105</v>
      </c>
      <c r="O111" s="5">
        <v>78.019033455383578</v>
      </c>
      <c r="P111" s="5">
        <v>93.590652335970532</v>
      </c>
      <c r="Q111" s="5">
        <v>80.039525691699538</v>
      </c>
      <c r="R111" s="5">
        <v>94.064621967677382</v>
      </c>
      <c r="S111" s="5">
        <v>135.80561997000783</v>
      </c>
      <c r="T111" s="5">
        <v>57.840667208235963</v>
      </c>
      <c r="U111" s="5">
        <v>65.112270994047734</v>
      </c>
      <c r="V111" s="5">
        <v>107.63940173949156</v>
      </c>
      <c r="W111" s="5">
        <v>241.42864895556264</v>
      </c>
      <c r="X111" s="5">
        <v>83.098324080285849</v>
      </c>
      <c r="Y111" s="5">
        <v>84.578175549304703</v>
      </c>
      <c r="Z111" s="5">
        <v>78.945125564253999</v>
      </c>
      <c r="AA111" s="5">
        <v>85.163309882000888</v>
      </c>
      <c r="AB111" s="5">
        <v>75.547690085360017</v>
      </c>
      <c r="AC111" s="5">
        <v>92.498718818021857</v>
      </c>
      <c r="AD111" s="5">
        <v>89.731982103514866</v>
      </c>
      <c r="AE111" s="5">
        <v>100.03818768364955</v>
      </c>
      <c r="AF111" s="5">
        <v>91.173772842476978</v>
      </c>
      <c r="AG111" s="5">
        <v>93.603088890513803</v>
      </c>
      <c r="AH111" s="5">
        <v>102.53397348014086</v>
      </c>
      <c r="AI111" s="5">
        <v>119.79625200630704</v>
      </c>
      <c r="AJ111" s="5">
        <v>56.088074295011637</v>
      </c>
      <c r="AK111" s="5">
        <v>62.695268242674118</v>
      </c>
      <c r="AL111" s="5">
        <v>93.65741773119683</v>
      </c>
      <c r="AM111" s="5">
        <v>137.75602748800455</v>
      </c>
      <c r="AN111" s="5">
        <v>98.835838175074485</v>
      </c>
      <c r="AO111" s="5">
        <v>131.87523006006668</v>
      </c>
      <c r="AP111" s="5">
        <v>84.987810764333162</v>
      </c>
      <c r="AQ111" s="5">
        <v>104.94939597718059</v>
      </c>
      <c r="AR111" s="5">
        <v>100.36318019302257</v>
      </c>
      <c r="AS111" s="5">
        <v>91.782757889131489</v>
      </c>
      <c r="AT111" s="5">
        <v>106.72917979715137</v>
      </c>
      <c r="AU111" s="5">
        <v>128.61376417113507</v>
      </c>
      <c r="AV111" s="5">
        <v>124.54592631032691</v>
      </c>
      <c r="AW111" s="5">
        <v>111.69115916233126</v>
      </c>
      <c r="AX111" s="5">
        <v>149.89967055399234</v>
      </c>
      <c r="AY111" s="5">
        <v>194.85355972922437</v>
      </c>
      <c r="AZ111" s="5">
        <v>148.58067082975771</v>
      </c>
      <c r="BA111" s="5"/>
      <c r="BB111" s="5"/>
      <c r="BC111" s="5"/>
      <c r="BD111" s="5"/>
    </row>
    <row r="112" spans="1:56">
      <c r="A112" s="4">
        <v>1</v>
      </c>
      <c r="B112" s="4">
        <v>1989</v>
      </c>
      <c r="C112" s="5">
        <v>171.79981771989532</v>
      </c>
      <c r="D112" s="5">
        <v>90.469494523852489</v>
      </c>
      <c r="E112" s="5">
        <v>90.384141615538454</v>
      </c>
      <c r="F112" s="5">
        <v>101.71609674414346</v>
      </c>
      <c r="G112" s="5">
        <v>104.83674435927739</v>
      </c>
      <c r="H112" s="5">
        <v>115.14030124720274</v>
      </c>
      <c r="I112" s="5">
        <v>144.7069160893578</v>
      </c>
      <c r="J112" s="5">
        <v>130.62971470310927</v>
      </c>
      <c r="K112" s="5">
        <v>105.7282669460444</v>
      </c>
      <c r="L112" s="5">
        <v>144.06235439069471</v>
      </c>
      <c r="M112" s="5">
        <v>85.109139780853724</v>
      </c>
      <c r="N112" s="5">
        <v>147.92101307400009</v>
      </c>
      <c r="O112" s="5">
        <v>85.872372407477187</v>
      </c>
      <c r="P112" s="5">
        <v>101.96266123485947</v>
      </c>
      <c r="Q112" s="5">
        <v>91.666666666666572</v>
      </c>
      <c r="R112" s="5">
        <v>90.43027614185047</v>
      </c>
      <c r="S112" s="5">
        <v>125.54840231270468</v>
      </c>
      <c r="T112" s="5">
        <v>58.546660336784939</v>
      </c>
      <c r="U112" s="5">
        <v>63.268025969865839</v>
      </c>
      <c r="V112" s="5">
        <v>108.72302604419299</v>
      </c>
      <c r="W112" s="5">
        <v>252.91026097330973</v>
      </c>
      <c r="X112" s="5">
        <v>93.078572631862727</v>
      </c>
      <c r="Y112" s="5">
        <v>94.977223078139531</v>
      </c>
      <c r="Z112" s="5">
        <v>90.261760136265181</v>
      </c>
      <c r="AA112" s="5">
        <v>93.648000873652521</v>
      </c>
      <c r="AB112" s="5">
        <v>73.651502040155194</v>
      </c>
      <c r="AC112" s="5">
        <v>88.742681018699486</v>
      </c>
      <c r="AD112" s="5">
        <v>83.618854369483088</v>
      </c>
      <c r="AE112" s="5">
        <v>103.46024655247265</v>
      </c>
      <c r="AF112" s="5">
        <v>93.052926932672094</v>
      </c>
      <c r="AG112" s="5">
        <v>95.043136411906332</v>
      </c>
      <c r="AH112" s="5">
        <v>106.88006676235271</v>
      </c>
      <c r="AI112" s="5">
        <v>119.03756534692904</v>
      </c>
      <c r="AJ112" s="5">
        <v>54.499435391741876</v>
      </c>
      <c r="AK112" s="5">
        <v>54.411598169403355</v>
      </c>
      <c r="AL112" s="5">
        <v>95.56879360326208</v>
      </c>
      <c r="AM112" s="5">
        <v>139.7348069029722</v>
      </c>
      <c r="AN112" s="5">
        <v>94.204918208520013</v>
      </c>
      <c r="AO112" s="5">
        <v>132.80246151267053</v>
      </c>
      <c r="AP112" s="5">
        <v>84.970130515215629</v>
      </c>
      <c r="AQ112" s="5">
        <v>91.667013250109122</v>
      </c>
      <c r="AR112" s="5">
        <v>99.861133344485339</v>
      </c>
      <c r="AS112" s="5">
        <v>89.354941327758681</v>
      </c>
      <c r="AT112" s="5">
        <v>105.24077455554442</v>
      </c>
      <c r="AU112" s="5">
        <v>129.87933200792622</v>
      </c>
      <c r="AV112" s="5">
        <v>120.39439543331601</v>
      </c>
      <c r="AW112" s="5">
        <v>116.36545592190726</v>
      </c>
      <c r="AX112" s="5">
        <v>149.89967055399234</v>
      </c>
      <c r="AY112" s="5">
        <v>207.43669548991491</v>
      </c>
      <c r="AZ112" s="5">
        <v>161.75125912068907</v>
      </c>
      <c r="BA112" s="5"/>
      <c r="BB112" s="5"/>
      <c r="BC112" s="5"/>
      <c r="BD112" s="5"/>
    </row>
    <row r="113" spans="1:56">
      <c r="A113" s="4">
        <v>2</v>
      </c>
      <c r="B113" s="4">
        <v>1989</v>
      </c>
      <c r="C113" s="5">
        <v>155.82549447738415</v>
      </c>
      <c r="D113" s="5">
        <v>104.36506661648821</v>
      </c>
      <c r="E113" s="5">
        <v>93.294684024984861</v>
      </c>
      <c r="F113" s="5">
        <v>103.92165441667029</v>
      </c>
      <c r="G113" s="5">
        <v>104.83674435927739</v>
      </c>
      <c r="H113" s="5">
        <v>119.06269482063306</v>
      </c>
      <c r="I113" s="5">
        <v>133.16194840183761</v>
      </c>
      <c r="J113" s="5">
        <v>122.65259918153457</v>
      </c>
      <c r="K113" s="5">
        <v>104.41144838732272</v>
      </c>
      <c r="L113" s="5">
        <v>131.42530525711834</v>
      </c>
      <c r="M113" s="5">
        <v>84.879950443221858</v>
      </c>
      <c r="N113" s="5">
        <v>146.01612569100669</v>
      </c>
      <c r="O113" s="5">
        <v>88.301592850108506</v>
      </c>
      <c r="P113" s="5">
        <v>106.59953366630607</v>
      </c>
      <c r="Q113" s="5">
        <v>91.666666666666572</v>
      </c>
      <c r="R113" s="5">
        <v>89.598830868163972</v>
      </c>
      <c r="S113" s="5">
        <v>115.56334376800659</v>
      </c>
      <c r="T113" s="5">
        <v>54.230190334505693</v>
      </c>
      <c r="U113" s="5">
        <v>63.002960046597408</v>
      </c>
      <c r="V113" s="5">
        <v>107.88179152180734</v>
      </c>
      <c r="W113" s="5">
        <v>265.14302860496912</v>
      </c>
      <c r="X113" s="5">
        <v>93.480769030267822</v>
      </c>
      <c r="Y113" s="5">
        <v>93.749394526085666</v>
      </c>
      <c r="Z113" s="5">
        <v>93.228249368726964</v>
      </c>
      <c r="AA113" s="5">
        <v>93.440424002101068</v>
      </c>
      <c r="AB113" s="5">
        <v>73.148795348532687</v>
      </c>
      <c r="AC113" s="5">
        <v>78.099176585128646</v>
      </c>
      <c r="AD113" s="5">
        <v>87.548722209826394</v>
      </c>
      <c r="AE113" s="5">
        <v>89.03056498589757</v>
      </c>
      <c r="AF113" s="5">
        <v>92.70493542881843</v>
      </c>
      <c r="AG113" s="5">
        <v>97.563219574343236</v>
      </c>
      <c r="AH113" s="5">
        <v>107.61630396504506</v>
      </c>
      <c r="AI113" s="5">
        <v>118.82320279239589</v>
      </c>
      <c r="AJ113" s="5">
        <v>56.373216993581607</v>
      </c>
      <c r="AK113" s="5">
        <v>57.901139579555171</v>
      </c>
      <c r="AL113" s="5">
        <v>97.480169475327315</v>
      </c>
      <c r="AM113" s="5">
        <v>131.33598758284546</v>
      </c>
      <c r="AN113" s="5">
        <v>95.019617091524964</v>
      </c>
      <c r="AO113" s="5">
        <v>127.23907288777137</v>
      </c>
      <c r="AP113" s="5">
        <v>83.911851106821658</v>
      </c>
      <c r="AQ113" s="5">
        <v>98.588824409497491</v>
      </c>
      <c r="AR113" s="5">
        <v>100.72829406657064</v>
      </c>
      <c r="AS113" s="5">
        <v>85.148608000386801</v>
      </c>
      <c r="AT113" s="5">
        <v>99.058160391879582</v>
      </c>
      <c r="AU113" s="5">
        <v>138.01431485591107</v>
      </c>
      <c r="AV113" s="5">
        <v>117.7996886351842</v>
      </c>
      <c r="AW113" s="5">
        <v>115.20011522083593</v>
      </c>
      <c r="AX113" s="5">
        <v>150.23167426441941</v>
      </c>
      <c r="AY113" s="5">
        <v>190.59749893026165</v>
      </c>
      <c r="AZ113" s="5">
        <v>180.10906208215226</v>
      </c>
      <c r="BA113" s="5"/>
      <c r="BB113" s="5"/>
      <c r="BC113" s="5"/>
      <c r="BD113" s="5"/>
    </row>
    <row r="114" spans="1:56">
      <c r="A114" s="4">
        <v>3</v>
      </c>
      <c r="B114" s="4">
        <v>1989</v>
      </c>
      <c r="C114" s="5">
        <v>148.5878956207921</v>
      </c>
      <c r="D114" s="5">
        <v>148.2759217201984</v>
      </c>
      <c r="E114" s="5">
        <v>102.34096451847614</v>
      </c>
      <c r="F114" s="5">
        <v>101.85415477228989</v>
      </c>
      <c r="G114" s="5">
        <v>104.83674435927739</v>
      </c>
      <c r="H114" s="5">
        <v>113.37508408522471</v>
      </c>
      <c r="I114" s="5">
        <v>134.91137574313433</v>
      </c>
      <c r="J114" s="5">
        <v>121.45781130578264</v>
      </c>
      <c r="K114" s="5">
        <v>102.10106284193441</v>
      </c>
      <c r="L114" s="5">
        <v>138.5395016125409</v>
      </c>
      <c r="M114" s="5">
        <v>89.005296653680503</v>
      </c>
      <c r="N114" s="5">
        <v>142.69515111457963</v>
      </c>
      <c r="O114" s="5">
        <v>87.569405280075969</v>
      </c>
      <c r="P114" s="5">
        <v>115.29442258005227</v>
      </c>
      <c r="Q114" s="5">
        <v>91.666666666666572</v>
      </c>
      <c r="R114" s="5">
        <v>88.201650958309301</v>
      </c>
      <c r="S114" s="5">
        <v>109.54712822513582</v>
      </c>
      <c r="T114" s="5">
        <v>60.707990302213801</v>
      </c>
      <c r="U114" s="5">
        <v>61.748575177804689</v>
      </c>
      <c r="V114" s="5">
        <v>109.08422708095804</v>
      </c>
      <c r="W114" s="5">
        <v>244.79449737347559</v>
      </c>
      <c r="X114" s="5">
        <v>102.43673699799804</v>
      </c>
      <c r="Y114" s="5">
        <v>104.61816481241857</v>
      </c>
      <c r="Z114" s="5">
        <v>101.27987932709679</v>
      </c>
      <c r="AA114" s="5">
        <v>101.3689776638127</v>
      </c>
      <c r="AB114" s="5">
        <v>72.518778618409158</v>
      </c>
      <c r="AC114" s="5">
        <v>87.399142944276704</v>
      </c>
      <c r="AD114" s="5">
        <v>87.112070236372688</v>
      </c>
      <c r="AE114" s="5">
        <v>86.66364093344275</v>
      </c>
      <c r="AF114" s="5">
        <v>94.375294643489255</v>
      </c>
      <c r="AG114" s="5">
        <v>99.723290856432016</v>
      </c>
      <c r="AH114" s="5">
        <v>104.22178202171327</v>
      </c>
      <c r="AI114" s="5">
        <v>114.96759966463399</v>
      </c>
      <c r="AJ114" s="5">
        <v>56.086350318066216</v>
      </c>
      <c r="AK114" s="5">
        <v>60.771875907739435</v>
      </c>
      <c r="AL114" s="5">
        <v>95.56879360326208</v>
      </c>
      <c r="AM114" s="5">
        <v>131.91862819639744</v>
      </c>
      <c r="AN114" s="5">
        <v>98.835838175074485</v>
      </c>
      <c r="AO114" s="5">
        <v>129.73947225700638</v>
      </c>
      <c r="AP114" s="5">
        <v>82.055075455091469</v>
      </c>
      <c r="AQ114" s="5">
        <v>107.56844229091595</v>
      </c>
      <c r="AR114" s="5">
        <v>100.95649244539106</v>
      </c>
      <c r="AS114" s="5">
        <v>91.894842366403893</v>
      </c>
      <c r="AT114" s="5">
        <v>97.04635542321158</v>
      </c>
      <c r="AU114" s="5">
        <v>153.55860214099545</v>
      </c>
      <c r="AV114" s="5">
        <v>116.24286455630511</v>
      </c>
      <c r="AW114" s="5">
        <v>119.31764549507911</v>
      </c>
      <c r="AX114" s="5">
        <v>148.04044780396592</v>
      </c>
      <c r="AY114" s="5">
        <v>182.80703940378359</v>
      </c>
      <c r="AZ114" s="5">
        <v>182.9476775436454</v>
      </c>
      <c r="BA114" s="5"/>
      <c r="BB114" s="5"/>
      <c r="BC114" s="5"/>
      <c r="BD114" s="5"/>
    </row>
    <row r="115" spans="1:56">
      <c r="A115" s="4">
        <v>4</v>
      </c>
      <c r="B115" s="4">
        <v>1989</v>
      </c>
      <c r="C115" s="5">
        <v>152.25883073342331</v>
      </c>
      <c r="D115" s="5">
        <v>152.70301709727289</v>
      </c>
      <c r="E115" s="5">
        <v>103.9928940031169</v>
      </c>
      <c r="F115" s="5">
        <v>102.11187237550952</v>
      </c>
      <c r="G115" s="5">
        <v>104.83674435927739</v>
      </c>
      <c r="H115" s="5">
        <v>103.50591540689305</v>
      </c>
      <c r="I115" s="5">
        <v>138.47338507322362</v>
      </c>
      <c r="J115" s="5">
        <v>116.5288994148014</v>
      </c>
      <c r="K115" s="5">
        <v>101.21941352662391</v>
      </c>
      <c r="L115" s="5">
        <v>132.36138297071659</v>
      </c>
      <c r="M115" s="5">
        <v>99.426563479352765</v>
      </c>
      <c r="N115" s="5">
        <v>141.68900351638661</v>
      </c>
      <c r="O115" s="5">
        <v>88.47266471226564</v>
      </c>
      <c r="P115" s="5">
        <v>106.38625136932932</v>
      </c>
      <c r="Q115" s="5">
        <v>91.666666666666572</v>
      </c>
      <c r="R115" s="5">
        <v>92.907471696939396</v>
      </c>
      <c r="S115" s="5">
        <v>113.05825326022803</v>
      </c>
      <c r="T115" s="5">
        <v>52.969312517202283</v>
      </c>
      <c r="U115" s="5">
        <v>60.94592061394637</v>
      </c>
      <c r="V115" s="5">
        <v>105.83336829645793</v>
      </c>
      <c r="W115" s="5">
        <v>217.7578829504848</v>
      </c>
      <c r="X115" s="5">
        <v>109.74236216378301</v>
      </c>
      <c r="Y115" s="5">
        <v>111.27417741415098</v>
      </c>
      <c r="Z115" s="5">
        <v>107.49014564109774</v>
      </c>
      <c r="AA115" s="5">
        <v>110.18490877678573</v>
      </c>
      <c r="AB115" s="5">
        <v>72.435283140303767</v>
      </c>
      <c r="AC115" s="5">
        <v>93.947057054256106</v>
      </c>
      <c r="AD115" s="5">
        <v>85.365462289717868</v>
      </c>
      <c r="AE115" s="5">
        <v>72.433579450842004</v>
      </c>
      <c r="AF115" s="5">
        <v>96.04565383902586</v>
      </c>
      <c r="AG115" s="5">
        <v>105.48348094200209</v>
      </c>
      <c r="AH115" s="5">
        <v>105.23446230266471</v>
      </c>
      <c r="AI115" s="5">
        <v>113.81419322891728</v>
      </c>
      <c r="AJ115" s="5">
        <v>54.790536890357899</v>
      </c>
      <c r="AK115" s="5">
        <v>63.015829817792046</v>
      </c>
      <c r="AL115" s="5">
        <v>84.100538370870623</v>
      </c>
      <c r="AM115" s="5">
        <v>123.47033939962276</v>
      </c>
      <c r="AN115" s="5">
        <v>97.034924854747757</v>
      </c>
      <c r="AO115" s="5">
        <v>122.92588397017073</v>
      </c>
      <c r="AP115" s="5">
        <v>81.346519582212778</v>
      </c>
      <c r="AQ115" s="5">
        <v>113.74193409758884</v>
      </c>
      <c r="AR115" s="5">
        <v>101.77802051120108</v>
      </c>
      <c r="AS115" s="5">
        <v>93.135559857440171</v>
      </c>
      <c r="AT115" s="5">
        <v>93.682446219403843</v>
      </c>
      <c r="AU115" s="5">
        <v>178.71904209259205</v>
      </c>
      <c r="AV115" s="5">
        <v>105.86403736377787</v>
      </c>
      <c r="AW115" s="5">
        <v>116.85749089864332</v>
      </c>
      <c r="AX115" s="5">
        <v>145.08561692505276</v>
      </c>
      <c r="AY115" s="5">
        <v>171.79679551712758</v>
      </c>
      <c r="AZ115" s="5">
        <v>154.43007486768892</v>
      </c>
      <c r="BA115" s="5"/>
      <c r="BB115" s="5"/>
      <c r="BC115" s="5"/>
      <c r="BD115" s="5"/>
    </row>
    <row r="116" spans="1:56">
      <c r="A116" s="4">
        <v>5</v>
      </c>
      <c r="B116" s="4">
        <v>1989</v>
      </c>
      <c r="C116" s="5">
        <v>161.79917710915589</v>
      </c>
      <c r="D116" s="5">
        <v>139.50646006417523</v>
      </c>
      <c r="E116" s="5">
        <v>102.73428106596556</v>
      </c>
      <c r="F116" s="5">
        <v>101.44916578587441</v>
      </c>
      <c r="G116" s="5">
        <v>104.83674435927739</v>
      </c>
      <c r="H116" s="5">
        <v>96.685758190159788</v>
      </c>
      <c r="I116" s="5">
        <v>134.20476945202188</v>
      </c>
      <c r="J116" s="5">
        <v>116.87187901166227</v>
      </c>
      <c r="K116" s="5">
        <v>97.102271956949735</v>
      </c>
      <c r="L116" s="5">
        <v>116.26086345059451</v>
      </c>
      <c r="M116" s="5">
        <v>104.26644143175486</v>
      </c>
      <c r="N116" s="5">
        <v>135.68071334926452</v>
      </c>
      <c r="O116" s="5">
        <v>90.742218083550327</v>
      </c>
      <c r="P116" s="5">
        <v>103.74184839546254</v>
      </c>
      <c r="Q116" s="5">
        <v>91.666666666666572</v>
      </c>
      <c r="R116" s="5">
        <v>90.738847387339888</v>
      </c>
      <c r="S116" s="5">
        <v>119.6649495412784</v>
      </c>
      <c r="T116" s="5">
        <v>58.762171792610886</v>
      </c>
      <c r="U116" s="5">
        <v>58.183290042595146</v>
      </c>
      <c r="V116" s="5">
        <v>107.63940173949156</v>
      </c>
      <c r="W116" s="5">
        <v>191.96766747802135</v>
      </c>
      <c r="X116" s="5">
        <v>103.14383196319021</v>
      </c>
      <c r="Y116" s="5">
        <v>103.38332858591063</v>
      </c>
      <c r="Z116" s="5">
        <v>99.619956120063762</v>
      </c>
      <c r="AA116" s="5">
        <v>105.83951387542712</v>
      </c>
      <c r="AB116" s="5">
        <v>69.657769695146897</v>
      </c>
      <c r="AC116" s="5">
        <v>95.215139012174632</v>
      </c>
      <c r="AD116" s="5">
        <v>88.640352169880614</v>
      </c>
      <c r="AE116" s="5">
        <v>83.441202148593973</v>
      </c>
      <c r="AF116" s="5">
        <v>99.455970515562413</v>
      </c>
      <c r="AG116" s="5">
        <v>111.96369478826844</v>
      </c>
      <c r="AH116" s="5">
        <v>97.59715206291942</v>
      </c>
      <c r="AI116" s="5">
        <v>106.97093383750347</v>
      </c>
      <c r="AJ116" s="5">
        <v>57.834952910687832</v>
      </c>
      <c r="AK116" s="5">
        <v>73.444579185925789</v>
      </c>
      <c r="AL116" s="5">
        <v>88.6878404638272</v>
      </c>
      <c r="AM116" s="5">
        <v>119.13901106867904</v>
      </c>
      <c r="AN116" s="5">
        <v>96.992045966168533</v>
      </c>
      <c r="AO116" s="5">
        <v>119.81080312051846</v>
      </c>
      <c r="AP116" s="5">
        <v>78.037716206621994</v>
      </c>
      <c r="AQ116" s="5">
        <v>112.05825123162518</v>
      </c>
      <c r="AR116" s="5">
        <v>102.46263299100275</v>
      </c>
      <c r="AS116" s="5">
        <v>98.615011714825073</v>
      </c>
      <c r="AT116" s="5">
        <v>92.194040977796902</v>
      </c>
      <c r="AU116" s="5">
        <v>177.80404864221705</v>
      </c>
      <c r="AV116" s="5">
        <v>102.23144784639334</v>
      </c>
      <c r="AW116" s="5">
        <v>118.087573285411</v>
      </c>
      <c r="AX116" s="5">
        <v>144.08960582027197</v>
      </c>
      <c r="AY116" s="5">
        <v>165.98636562696169</v>
      </c>
      <c r="AZ116" s="5">
        <v>151.87242909406908</v>
      </c>
      <c r="BA116" s="5"/>
      <c r="BB116" s="5"/>
      <c r="BC116" s="5"/>
      <c r="BD116" s="5"/>
    </row>
    <row r="117" spans="1:56">
      <c r="A117" s="4">
        <v>6</v>
      </c>
      <c r="B117" s="4">
        <v>1989</v>
      </c>
      <c r="C117" s="5">
        <v>137.0888114151945</v>
      </c>
      <c r="D117" s="5">
        <v>111.60940450624648</v>
      </c>
      <c r="E117" s="5">
        <v>83.85508699634984</v>
      </c>
      <c r="F117" s="5">
        <v>101.68848512010568</v>
      </c>
      <c r="G117" s="5">
        <v>104.83674435927739</v>
      </c>
      <c r="H117" s="5">
        <v>100.45690394529466</v>
      </c>
      <c r="I117" s="5">
        <v>119.25978529338454</v>
      </c>
      <c r="J117" s="5">
        <v>107.40778199380871</v>
      </c>
      <c r="K117" s="5">
        <v>92.444591846896117</v>
      </c>
      <c r="L117" s="5">
        <v>108.02335528391211</v>
      </c>
      <c r="M117" s="5">
        <v>106.31562494078106</v>
      </c>
      <c r="N117" s="5">
        <v>129.48064958302845</v>
      </c>
      <c r="O117" s="5">
        <v>98.600118951968113</v>
      </c>
      <c r="P117" s="5">
        <v>103.70529102780826</v>
      </c>
      <c r="Q117" s="5">
        <v>91.666666666666572</v>
      </c>
      <c r="R117" s="5">
        <v>87.515947232016273</v>
      </c>
      <c r="S117" s="5">
        <v>123.7592401943237</v>
      </c>
      <c r="T117" s="5">
        <v>55.518319045035689</v>
      </c>
      <c r="U117" s="5">
        <v>64.380544079281464</v>
      </c>
      <c r="V117" s="5">
        <v>104.02734889127787</v>
      </c>
      <c r="W117" s="5">
        <v>173.26173525981963</v>
      </c>
      <c r="X117" s="5">
        <v>100.75639713342301</v>
      </c>
      <c r="Y117" s="5">
        <v>98.424221032037408</v>
      </c>
      <c r="Z117" s="5">
        <v>97.952755375766188</v>
      </c>
      <c r="AA117" s="5">
        <v>105.24379553258339</v>
      </c>
      <c r="AB117" s="5">
        <v>67.873902484920777</v>
      </c>
      <c r="AC117" s="5">
        <v>95.17950695715875</v>
      </c>
      <c r="AD117" s="5">
        <v>81.435594475794616</v>
      </c>
      <c r="AE117" s="5">
        <v>88.40318752053804</v>
      </c>
      <c r="AF117" s="5">
        <v>100.70873992178197</v>
      </c>
      <c r="AG117" s="5">
        <v>119.16393239523104</v>
      </c>
      <c r="AH117" s="5">
        <v>90.508390075161699</v>
      </c>
      <c r="AI117" s="5">
        <v>102.26576073178082</v>
      </c>
      <c r="AJ117" s="5">
        <v>74.005273376431475</v>
      </c>
      <c r="AK117" s="5">
        <v>78.291332650943417</v>
      </c>
      <c r="AL117" s="5">
        <v>64.986779650218224</v>
      </c>
      <c r="AM117" s="5">
        <v>116.57759104015943</v>
      </c>
      <c r="AN117" s="5">
        <v>89.016572690435851</v>
      </c>
      <c r="AO117" s="5">
        <v>115.59137915374799</v>
      </c>
      <c r="AP117" s="5">
        <v>74.294503306060349</v>
      </c>
      <c r="AQ117" s="5">
        <v>117.95114112219129</v>
      </c>
      <c r="AR117" s="5">
        <v>104.9272171427925</v>
      </c>
      <c r="AS117" s="5">
        <v>97.711147145738806</v>
      </c>
      <c r="AT117" s="5">
        <v>96.397561064420159</v>
      </c>
      <c r="AU117" s="5">
        <v>174.15461768428108</v>
      </c>
      <c r="AV117" s="5">
        <v>101.712506486767</v>
      </c>
      <c r="AW117" s="5">
        <v>112.92124154909891</v>
      </c>
      <c r="AX117" s="5">
        <v>137.11752811330712</v>
      </c>
      <c r="AY117" s="5">
        <v>162.10039717829687</v>
      </c>
      <c r="AZ117" s="5">
        <v>143.47137278278069</v>
      </c>
      <c r="BA117" s="5"/>
      <c r="BB117" s="5"/>
      <c r="BC117" s="5"/>
      <c r="BD117" s="5"/>
    </row>
    <row r="118" spans="1:56">
      <c r="A118" s="4">
        <v>7</v>
      </c>
      <c r="B118" s="4">
        <v>1989</v>
      </c>
      <c r="C118" s="5">
        <v>125.77218016984408</v>
      </c>
      <c r="D118" s="5">
        <v>94.917772175458438</v>
      </c>
      <c r="E118" s="5">
        <v>92.429387635322954</v>
      </c>
      <c r="F118" s="5">
        <v>104.07238061241948</v>
      </c>
      <c r="G118" s="5">
        <v>104.83674435927739</v>
      </c>
      <c r="H118" s="5">
        <v>108.43969657225018</v>
      </c>
      <c r="I118" s="5">
        <v>83.155663484040417</v>
      </c>
      <c r="J118" s="5">
        <v>83.563391943515768</v>
      </c>
      <c r="K118" s="5">
        <v>96.57125832477081</v>
      </c>
      <c r="L118" s="5">
        <v>106.31035276938444</v>
      </c>
      <c r="M118" s="5">
        <v>111.91050855347251</v>
      </c>
      <c r="N118" s="5">
        <v>135.39584016516906</v>
      </c>
      <c r="O118" s="5">
        <v>95.745499812106033</v>
      </c>
      <c r="P118" s="5">
        <v>109.90810552760861</v>
      </c>
      <c r="Q118" s="5">
        <v>91.666666666666572</v>
      </c>
      <c r="R118" s="5">
        <v>91.338862641165164</v>
      </c>
      <c r="S118" s="5">
        <v>128.59794732974086</v>
      </c>
      <c r="T118" s="5">
        <v>58.850114339150451</v>
      </c>
      <c r="U118" s="5">
        <v>65.784263888031603</v>
      </c>
      <c r="V118" s="5">
        <v>98.609248562176987</v>
      </c>
      <c r="W118" s="5">
        <v>175.14517008270491</v>
      </c>
      <c r="X118" s="5">
        <v>100.03125935296076</v>
      </c>
      <c r="Y118" s="5">
        <v>99.089907764085964</v>
      </c>
      <c r="Z118" s="5">
        <v>97.611024278509333</v>
      </c>
      <c r="AA118" s="5">
        <v>102.90959980710959</v>
      </c>
      <c r="AB118" s="5">
        <v>71.767104266488388</v>
      </c>
      <c r="AC118" s="5">
        <v>90.191019254933735</v>
      </c>
      <c r="AD118" s="5">
        <v>72.265902874746956</v>
      </c>
      <c r="AE118" s="5">
        <v>86.692158086126483</v>
      </c>
      <c r="AF118" s="5">
        <v>98.62079091779411</v>
      </c>
      <c r="AG118" s="5">
        <v>126.36417000219365</v>
      </c>
      <c r="AH118" s="5">
        <v>90.445092011590091</v>
      </c>
      <c r="AI118" s="5">
        <v>96.455389419385284</v>
      </c>
      <c r="AJ118" s="5">
        <v>74.794584425752873</v>
      </c>
      <c r="AK118" s="5">
        <v>80.616633025054611</v>
      </c>
      <c r="AL118" s="5">
        <v>71.867732789653076</v>
      </c>
      <c r="AM118" s="5">
        <v>117.85830107935145</v>
      </c>
      <c r="AN118" s="5">
        <v>84.428531612460588</v>
      </c>
      <c r="AO118" s="5">
        <v>113.86193627370452</v>
      </c>
      <c r="AP118" s="5">
        <v>79.020391923156524</v>
      </c>
      <c r="AQ118" s="5">
        <v>131.04640832876083</v>
      </c>
      <c r="AR118" s="5">
        <v>107.52871678930988</v>
      </c>
      <c r="AS118" s="5">
        <v>101.45315719603099</v>
      </c>
      <c r="AT118" s="5">
        <v>105.62241583617669</v>
      </c>
      <c r="AU118" s="5">
        <v>168.36494618740377</v>
      </c>
      <c r="AV118" s="5">
        <v>101.712506486767</v>
      </c>
      <c r="AW118" s="5">
        <v>111.69115916233126</v>
      </c>
      <c r="AX118" s="5">
        <v>139.4747564157239</v>
      </c>
      <c r="AY118" s="5">
        <v>156.67483240529799</v>
      </c>
      <c r="AZ118" s="5">
        <v>150.65894318243855</v>
      </c>
      <c r="BA118" s="5"/>
      <c r="BB118" s="5"/>
      <c r="BC118" s="5"/>
      <c r="BD118" s="5"/>
    </row>
    <row r="119" spans="1:56">
      <c r="A119" s="4">
        <v>8</v>
      </c>
      <c r="B119" s="4">
        <v>1989</v>
      </c>
      <c r="C119" s="5">
        <v>128.78039860215242</v>
      </c>
      <c r="D119" s="5">
        <v>108.11432920855609</v>
      </c>
      <c r="E119" s="5">
        <v>90.384141615538454</v>
      </c>
      <c r="F119" s="5">
        <v>106.38262651472866</v>
      </c>
      <c r="G119" s="5">
        <v>104.83674435927739</v>
      </c>
      <c r="H119" s="5">
        <v>103.66638969434558</v>
      </c>
      <c r="I119" s="5">
        <v>74.918491121097702</v>
      </c>
      <c r="J119" s="5">
        <v>75.395063484001966</v>
      </c>
      <c r="K119" s="5">
        <v>95.128830039154778</v>
      </c>
      <c r="L119" s="5">
        <v>117.19694116419279</v>
      </c>
      <c r="M119" s="5">
        <v>111.85657075501432</v>
      </c>
      <c r="N119" s="5">
        <v>132.68248652298041</v>
      </c>
      <c r="O119" s="5">
        <v>84.370361457737516</v>
      </c>
      <c r="P119" s="5">
        <v>111.50450586212655</v>
      </c>
      <c r="Q119" s="5">
        <v>91.666666666666572</v>
      </c>
      <c r="R119" s="5">
        <v>90.001696634069191</v>
      </c>
      <c r="S119" s="5">
        <v>130.45898853567053</v>
      </c>
      <c r="T119" s="5">
        <v>64.252822739272204</v>
      </c>
      <c r="U119" s="5">
        <v>65.601330740690727</v>
      </c>
      <c r="V119" s="5">
        <v>92.829961050663286</v>
      </c>
      <c r="W119" s="5">
        <v>184.20563305643344</v>
      </c>
      <c r="X119" s="5">
        <v>95.508631568759498</v>
      </c>
      <c r="Y119" s="5">
        <v>95.866503922400071</v>
      </c>
      <c r="Z119" s="5">
        <v>93.642078656853016</v>
      </c>
      <c r="AA119" s="5">
        <v>96.721973803745286</v>
      </c>
      <c r="AB119" s="5">
        <v>70.857564973850018</v>
      </c>
      <c r="AC119" s="5">
        <v>102.93471893120602</v>
      </c>
      <c r="AD119" s="5">
        <v>67.462731087496294</v>
      </c>
      <c r="AE119" s="5">
        <v>81.47351830965242</v>
      </c>
      <c r="AF119" s="5">
        <v>97.994406233818566</v>
      </c>
      <c r="AG119" s="5">
        <v>119.52394427557915</v>
      </c>
      <c r="AH119" s="5">
        <v>86.499856893632852</v>
      </c>
      <c r="AI119" s="5">
        <v>92.319136609174663</v>
      </c>
      <c r="AJ119" s="5">
        <v>75.541635747480484</v>
      </c>
      <c r="AK119" s="5">
        <v>82.906836823675206</v>
      </c>
      <c r="AL119" s="5">
        <v>64.986779650218224</v>
      </c>
      <c r="AM119" s="5">
        <v>108.09632257566469</v>
      </c>
      <c r="AN119" s="5">
        <v>77.696546105524931</v>
      </c>
      <c r="AO119" s="5">
        <v>100.06806640875084</v>
      </c>
      <c r="AP119" s="5">
        <v>77.840108955887132</v>
      </c>
      <c r="AQ119" s="5">
        <v>131.42056803785678</v>
      </c>
      <c r="AR119" s="5">
        <v>107.5743494912255</v>
      </c>
      <c r="AS119" s="5">
        <v>98.463794816213934</v>
      </c>
      <c r="AT119" s="5">
        <v>100.31758088691535</v>
      </c>
      <c r="AU119" s="5">
        <v>152.77157589259795</v>
      </c>
      <c r="AV119" s="5">
        <v>99.636741048261527</v>
      </c>
      <c r="AW119" s="5">
        <v>109.96904173187292</v>
      </c>
      <c r="AX119" s="5">
        <v>135.78951332459974</v>
      </c>
      <c r="AY119" s="5">
        <v>161.36021278506686</v>
      </c>
      <c r="AZ119" s="5">
        <v>161.11359103648633</v>
      </c>
      <c r="BA119" s="5"/>
      <c r="BB119" s="5"/>
      <c r="BC119" s="5"/>
      <c r="BD119" s="5"/>
    </row>
    <row r="120" spans="1:56">
      <c r="A120" s="4">
        <v>9</v>
      </c>
      <c r="B120" s="4">
        <v>1989</v>
      </c>
      <c r="C120" s="5">
        <v>123.05045873108891</v>
      </c>
      <c r="D120" s="5">
        <v>109.51235932763224</v>
      </c>
      <c r="E120" s="5">
        <v>88.338895583408259</v>
      </c>
      <c r="F120" s="5">
        <v>110.53374896773043</v>
      </c>
      <c r="G120" s="5">
        <v>104.83674435927739</v>
      </c>
      <c r="H120" s="5">
        <v>91.470343847951995</v>
      </c>
      <c r="I120" s="5">
        <v>75.344386747614038</v>
      </c>
      <c r="J120" s="5">
        <v>77.059219166485335</v>
      </c>
      <c r="K120" s="5">
        <v>83.592778473357114</v>
      </c>
      <c r="L120" s="5">
        <v>122.43895351695909</v>
      </c>
      <c r="M120" s="5">
        <v>109.80738724598808</v>
      </c>
      <c r="N120" s="5">
        <v>130.98219337814797</v>
      </c>
      <c r="O120" s="5">
        <v>85.209754061388537</v>
      </c>
      <c r="P120" s="5">
        <v>116.85430273945711</v>
      </c>
      <c r="Q120" s="5">
        <v>91.666666666666572</v>
      </c>
      <c r="R120" s="5">
        <v>89.53026963284978</v>
      </c>
      <c r="S120" s="5">
        <v>135.29769567108772</v>
      </c>
      <c r="T120" s="5">
        <v>61.843773427729701</v>
      </c>
      <c r="U120" s="5">
        <v>62.894697206533856</v>
      </c>
      <c r="V120" s="5">
        <v>94.635980547594045</v>
      </c>
      <c r="W120" s="5">
        <v>160.12049683650628</v>
      </c>
      <c r="X120" s="5">
        <v>100.14289539892263</v>
      </c>
      <c r="Y120" s="5">
        <v>99.694790058299034</v>
      </c>
      <c r="Z120" s="5">
        <v>98.658828733854236</v>
      </c>
      <c r="AA120" s="5">
        <v>101.78796056083401</v>
      </c>
      <c r="AB120" s="5">
        <v>70.338988750954201</v>
      </c>
      <c r="AC120" s="5">
        <v>105.28433855901874</v>
      </c>
      <c r="AD120" s="5">
        <v>70.519294954512176</v>
      </c>
      <c r="AE120" s="5">
        <v>98.697881294879323</v>
      </c>
      <c r="AF120" s="5">
        <v>96.811235132196572</v>
      </c>
      <c r="AG120" s="5">
        <v>115.56381359174975</v>
      </c>
      <c r="AH120" s="5">
        <v>83.335227982890174</v>
      </c>
      <c r="AI120" s="5">
        <v>92.358076881348296</v>
      </c>
      <c r="AJ120" s="5">
        <v>75.805210946640045</v>
      </c>
      <c r="AK120" s="5">
        <v>82.66442277619845</v>
      </c>
      <c r="AL120" s="5">
        <v>64.986779650218224</v>
      </c>
      <c r="AM120" s="5">
        <v>107.99188701939289</v>
      </c>
      <c r="AN120" s="5">
        <v>80.740947194648697</v>
      </c>
      <c r="AO120" s="5">
        <v>96.869638890776415</v>
      </c>
      <c r="AP120" s="5">
        <v>76.507358087717364</v>
      </c>
      <c r="AQ120" s="5">
        <v>132.16888736251093</v>
      </c>
      <c r="AR120" s="5">
        <v>107.25486831959307</v>
      </c>
      <c r="AS120" s="5">
        <v>96.129705621871395</v>
      </c>
      <c r="AT120" s="5">
        <v>117.07716234458097</v>
      </c>
      <c r="AU120" s="5">
        <v>144.95559718266452</v>
      </c>
      <c r="AV120" s="5">
        <v>99.636741048261527</v>
      </c>
      <c r="AW120" s="5">
        <v>109.4770169322364</v>
      </c>
      <c r="AX120" s="5">
        <v>131.47346522155004</v>
      </c>
      <c r="AY120" s="5">
        <v>163.02562774667587</v>
      </c>
      <c r="AZ120" s="5">
        <v>151.77908402394365</v>
      </c>
      <c r="BA120" s="5"/>
      <c r="BB120" s="5"/>
      <c r="BC120" s="5"/>
      <c r="BD120" s="5"/>
    </row>
    <row r="121" spans="1:56">
      <c r="A121" s="4">
        <v>10</v>
      </c>
      <c r="B121" s="4">
        <v>1989</v>
      </c>
      <c r="C121" s="5">
        <v>130.35613206669487</v>
      </c>
      <c r="D121" s="5">
        <v>116.75669721739052</v>
      </c>
      <c r="E121" s="5">
        <v>88.732212130897693</v>
      </c>
      <c r="F121" s="5">
        <v>114.59282346969677</v>
      </c>
      <c r="G121" s="5">
        <v>104.83674435927739</v>
      </c>
      <c r="H121" s="5">
        <v>85.372320924755201</v>
      </c>
      <c r="I121" s="5">
        <v>65.587572227434492</v>
      </c>
      <c r="J121" s="5">
        <v>68.382755011666504</v>
      </c>
      <c r="K121" s="5">
        <v>79.193806460770517</v>
      </c>
      <c r="L121" s="5">
        <v>121.4092908753849</v>
      </c>
      <c r="M121" s="5">
        <v>110.68368092416134</v>
      </c>
      <c r="N121" s="5">
        <v>132.15158651531996</v>
      </c>
      <c r="O121" s="5">
        <v>88.646017532584892</v>
      </c>
      <c r="P121" s="5">
        <v>115.37973550615474</v>
      </c>
      <c r="Q121" s="5">
        <v>91.666666666666572</v>
      </c>
      <c r="R121" s="5">
        <v>91.536018557777822</v>
      </c>
      <c r="S121" s="5">
        <v>139.76419456531895</v>
      </c>
      <c r="T121" s="5">
        <v>62.056810638002823</v>
      </c>
      <c r="U121" s="5">
        <v>62.386969864405096</v>
      </c>
      <c r="V121" s="5">
        <v>97.525617284424101</v>
      </c>
      <c r="W121" s="5">
        <v>148.7485456710549</v>
      </c>
      <c r="X121" s="5">
        <v>104.20465878354375</v>
      </c>
      <c r="Y121" s="5">
        <v>106.58339134155956</v>
      </c>
      <c r="Z121" s="5">
        <v>101.39852355900057</v>
      </c>
      <c r="AA121" s="5">
        <v>104.31942620973587</v>
      </c>
      <c r="AB121" s="5">
        <v>72.428753566692109</v>
      </c>
      <c r="AC121" s="5">
        <v>99.350553397254444</v>
      </c>
      <c r="AD121" s="5">
        <v>70.082642954638459</v>
      </c>
      <c r="AE121" s="5">
        <v>106.88230542129577</v>
      </c>
      <c r="AF121" s="5">
        <v>93.888106530440396</v>
      </c>
      <c r="AG121" s="5">
        <v>109.44361162583152</v>
      </c>
      <c r="AH121" s="5">
        <v>81.541941494724156</v>
      </c>
      <c r="AI121" s="5">
        <v>94.351595383736623</v>
      </c>
      <c r="AJ121" s="5">
        <v>75.898014379167904</v>
      </c>
      <c r="AK121" s="5">
        <v>76.505099038631357</v>
      </c>
      <c r="AL121" s="5">
        <v>64.986779650218224</v>
      </c>
      <c r="AM121" s="5">
        <v>102.89103337425742</v>
      </c>
      <c r="AN121" s="5">
        <v>80.140642754539783</v>
      </c>
      <c r="AO121" s="5">
        <v>93.629538061321909</v>
      </c>
      <c r="AP121" s="5">
        <v>77.351530931119484</v>
      </c>
      <c r="AQ121" s="5">
        <v>135.06853559235307</v>
      </c>
      <c r="AR121" s="5">
        <v>105.61181223361338</v>
      </c>
      <c r="AS121" s="5">
        <v>97.925698369373109</v>
      </c>
      <c r="AT121" s="5">
        <v>142.58726526616235</v>
      </c>
      <c r="AU121" s="5">
        <v>138.86794868960877</v>
      </c>
      <c r="AV121" s="5">
        <v>97.560975609756085</v>
      </c>
      <c r="AW121" s="5">
        <v>110.21506434226802</v>
      </c>
      <c r="AX121" s="5">
        <v>133.46548740461114</v>
      </c>
      <c r="AY121" s="5">
        <v>164.50599668681878</v>
      </c>
      <c r="AZ121" s="5">
        <v>147.76524600855032</v>
      </c>
      <c r="BA121" s="5"/>
      <c r="BB121" s="5"/>
      <c r="BC121" s="5"/>
      <c r="BD121" s="5"/>
    </row>
    <row r="122" spans="1:56">
      <c r="A122" s="4">
        <v>11</v>
      </c>
      <c r="B122" s="4">
        <v>1989</v>
      </c>
      <c r="C122" s="5">
        <v>124.33969520207819</v>
      </c>
      <c r="D122" s="5">
        <v>108.58033924824815</v>
      </c>
      <c r="E122" s="5">
        <v>86.293649563623759</v>
      </c>
      <c r="F122" s="5">
        <v>117.9063565099147</v>
      </c>
      <c r="G122" s="5">
        <v>104.83674435927739</v>
      </c>
      <c r="H122" s="5">
        <v>81.039515163536407</v>
      </c>
      <c r="I122" s="5">
        <v>68.452664096199484</v>
      </c>
      <c r="J122" s="5">
        <v>67.620544195975199</v>
      </c>
      <c r="K122" s="5">
        <v>84.025781352092721</v>
      </c>
      <c r="L122" s="5">
        <v>109.98913134779431</v>
      </c>
      <c r="M122" s="5">
        <v>110.72412398319827</v>
      </c>
      <c r="N122" s="5">
        <v>131.00192565174166</v>
      </c>
      <c r="O122" s="5">
        <v>91.030759291055361</v>
      </c>
      <c r="P122" s="5">
        <v>114.30733648521807</v>
      </c>
      <c r="Q122" s="5">
        <v>91.666666666666572</v>
      </c>
      <c r="R122" s="5">
        <v>88.578809496746985</v>
      </c>
      <c r="S122" s="5">
        <v>128.78405145033383</v>
      </c>
      <c r="T122" s="5">
        <v>60.215034327830054</v>
      </c>
      <c r="U122" s="5">
        <v>61.696309374935467</v>
      </c>
      <c r="V122" s="5">
        <v>99.692879748179195</v>
      </c>
      <c r="W122" s="5">
        <v>139.73088803421012</v>
      </c>
      <c r="X122" s="5">
        <v>104.04291369859449</v>
      </c>
      <c r="Y122" s="5">
        <v>107.58053269667944</v>
      </c>
      <c r="Z122" s="5">
        <v>100.75763620105703</v>
      </c>
      <c r="AA122" s="5">
        <v>103.47827612865832</v>
      </c>
      <c r="AB122" s="5">
        <v>77.112203844080113</v>
      </c>
      <c r="AC122" s="5">
        <v>91.457005209616042</v>
      </c>
      <c r="AD122" s="5">
        <v>65.716123140841489</v>
      </c>
      <c r="AE122" s="5">
        <v>146.20746529045419</v>
      </c>
      <c r="AF122" s="5">
        <v>90.75618303402571</v>
      </c>
      <c r="AG122" s="5">
        <v>97.203207693995097</v>
      </c>
      <c r="AH122" s="5">
        <v>79.959627039352824</v>
      </c>
      <c r="AI122" s="5">
        <v>93.830784359093187</v>
      </c>
      <c r="AJ122" s="5">
        <v>76.805838349097698</v>
      </c>
      <c r="AK122" s="5">
        <v>65.349101731733526</v>
      </c>
      <c r="AL122" s="5">
        <v>68.809531394348696</v>
      </c>
      <c r="AM122" s="5">
        <v>101.58833692316162</v>
      </c>
      <c r="AN122" s="5">
        <v>83.013528289346723</v>
      </c>
      <c r="AO122" s="5">
        <v>95.994499122884662</v>
      </c>
      <c r="AP122" s="5">
        <v>76.619881298261916</v>
      </c>
      <c r="AQ122" s="5">
        <v>140.49374371226443</v>
      </c>
      <c r="AR122" s="5">
        <v>106.06822638023496</v>
      </c>
      <c r="AS122" s="5">
        <v>97.790192339174155</v>
      </c>
      <c r="AT122" s="5">
        <v>128.29200933553182</v>
      </c>
      <c r="AU122" s="5">
        <v>119.84775460377708</v>
      </c>
      <c r="AV122" s="5">
        <v>96.523092890503364</v>
      </c>
      <c r="AW122" s="5">
        <v>109.4770169322364</v>
      </c>
      <c r="AX122" s="5">
        <v>132.80148001025745</v>
      </c>
      <c r="AY122" s="5">
        <v>165.24618123373168</v>
      </c>
      <c r="AZ122" s="5">
        <v>133.9501756299872</v>
      </c>
      <c r="BA122" s="5"/>
      <c r="BB122" s="5"/>
      <c r="BC122" s="5"/>
      <c r="BD122" s="5"/>
    </row>
    <row r="123" spans="1:56">
      <c r="A123" s="4">
        <v>12</v>
      </c>
      <c r="B123" s="4">
        <v>1989</v>
      </c>
      <c r="C123" s="5">
        <v>116.96239761808394</v>
      </c>
      <c r="D123" s="5">
        <v>105.0640816760263</v>
      </c>
      <c r="E123" s="5">
        <v>90.384141615538454</v>
      </c>
      <c r="F123" s="5">
        <v>120.11536917907975</v>
      </c>
      <c r="G123" s="5">
        <v>104.83674435927739</v>
      </c>
      <c r="H123" s="5">
        <v>77.830029414485466</v>
      </c>
      <c r="I123" s="5">
        <v>70.223979902417824</v>
      </c>
      <c r="J123" s="5">
        <v>66.248572492088712</v>
      </c>
      <c r="K123" s="5">
        <v>85.855101868135904</v>
      </c>
      <c r="L123" s="5">
        <v>102.68773660341992</v>
      </c>
      <c r="M123" s="5">
        <v>104.64392368902686</v>
      </c>
      <c r="N123" s="5">
        <v>133.15591342418543</v>
      </c>
      <c r="O123" s="5">
        <v>94.60502073105846</v>
      </c>
      <c r="P123" s="5">
        <v>110.72456578242414</v>
      </c>
      <c r="Q123" s="5">
        <v>91.666666666666572</v>
      </c>
      <c r="R123" s="5">
        <v>92.856024669961727</v>
      </c>
      <c r="S123" s="5">
        <v>132.13392562100725</v>
      </c>
      <c r="T123" s="5">
        <v>67.141198241445593</v>
      </c>
      <c r="U123" s="5">
        <v>59.769937286756083</v>
      </c>
      <c r="V123" s="5">
        <v>99.692879748179195</v>
      </c>
      <c r="W123" s="5">
        <v>125.69073753633788</v>
      </c>
      <c r="X123" s="5">
        <v>109.62159674681899</v>
      </c>
      <c r="Y123" s="5">
        <v>111.18669892959403</v>
      </c>
      <c r="Z123" s="5">
        <v>107.51908790786247</v>
      </c>
      <c r="AA123" s="5">
        <v>109.90926056003416</v>
      </c>
      <c r="AB123" s="5">
        <v>85.072863662377955</v>
      </c>
      <c r="AC123" s="5">
        <v>92.536446876273985</v>
      </c>
      <c r="AD123" s="5">
        <v>58.293039486448649</v>
      </c>
      <c r="AE123" s="5">
        <v>121.79677867462351</v>
      </c>
      <c r="AF123" s="5">
        <v>90.75618303402571</v>
      </c>
      <c r="AG123" s="5">
        <v>97.923231454691361</v>
      </c>
      <c r="AH123" s="5">
        <v>79.938524998410628</v>
      </c>
      <c r="AI123" s="5">
        <v>92.713393634217056</v>
      </c>
      <c r="AJ123" s="5">
        <v>80.537558558372609</v>
      </c>
      <c r="AK123" s="5">
        <v>56.009644883693689</v>
      </c>
      <c r="AL123" s="5">
        <v>66.707017935076934</v>
      </c>
      <c r="AM123" s="5">
        <v>99.856904941297984</v>
      </c>
      <c r="AN123" s="5">
        <v>81.212614969019995</v>
      </c>
      <c r="AO123" s="5">
        <v>95.921570782432525</v>
      </c>
      <c r="AP123" s="5">
        <v>77.714430071170014</v>
      </c>
      <c r="AQ123" s="5">
        <v>125.62123594027985</v>
      </c>
      <c r="AR123" s="5">
        <v>104.24260461735048</v>
      </c>
      <c r="AS123" s="5">
        <v>93.74006734672254</v>
      </c>
      <c r="AT123" s="5">
        <v>138.66179634533057</v>
      </c>
      <c r="AU123" s="5">
        <v>118.21408784004805</v>
      </c>
      <c r="AV123" s="5">
        <v>93.409444732745186</v>
      </c>
      <c r="AW123" s="5">
        <v>110.21506434226802</v>
      </c>
      <c r="AX123" s="5">
        <v>132.46947629983038</v>
      </c>
      <c r="AY123" s="5">
        <v>165.98636562696169</v>
      </c>
      <c r="AZ123" s="5">
        <v>135.35035168186857</v>
      </c>
      <c r="BA123" s="5"/>
      <c r="BB123" s="5"/>
      <c r="BC123" s="5"/>
      <c r="BD123" s="5"/>
    </row>
    <row r="124" spans="1:56">
      <c r="A124" s="4">
        <v>1</v>
      </c>
      <c r="B124" s="4">
        <v>1990</v>
      </c>
      <c r="C124" s="5">
        <v>109.44185153731307</v>
      </c>
      <c r="D124" s="5">
        <v>124.91187291200143</v>
      </c>
      <c r="E124" s="5">
        <v>93.294684024984861</v>
      </c>
      <c r="F124" s="5">
        <v>116.25878921634236</v>
      </c>
      <c r="G124" s="5">
        <v>104.83674435927739</v>
      </c>
      <c r="H124" s="5">
        <v>79.835958007642319</v>
      </c>
      <c r="I124" s="5">
        <v>73.398819422355317</v>
      </c>
      <c r="J124" s="5">
        <v>64.177906319893935</v>
      </c>
      <c r="K124" s="5">
        <v>86.920273219534266</v>
      </c>
      <c r="L124" s="5">
        <v>100.44112724740022</v>
      </c>
      <c r="M124" s="5">
        <v>101.38140729011073</v>
      </c>
      <c r="N124" s="5">
        <v>137.43411315407656</v>
      </c>
      <c r="O124" s="5">
        <v>98.57730937034718</v>
      </c>
      <c r="P124" s="5">
        <v>112.9668749168213</v>
      </c>
      <c r="Q124" s="5">
        <v>107.04874835309607</v>
      </c>
      <c r="R124" s="5">
        <v>95.916082098372371</v>
      </c>
      <c r="S124" s="5">
        <v>131.57561325922836</v>
      </c>
      <c r="T124" s="5">
        <v>64.765598263274413</v>
      </c>
      <c r="U124" s="5">
        <v>58.254217729020056</v>
      </c>
      <c r="V124" s="5">
        <v>97.164437166813386</v>
      </c>
      <c r="W124" s="5">
        <v>100.67815235059601</v>
      </c>
      <c r="X124" s="5">
        <v>116.55876136379619</v>
      </c>
      <c r="Y124" s="5">
        <v>119.03979602736732</v>
      </c>
      <c r="Z124" s="5">
        <v>110.3399313056983</v>
      </c>
      <c r="AA124" s="5">
        <v>119.40454590643161</v>
      </c>
      <c r="AB124" s="5">
        <v>88.923662357433926</v>
      </c>
      <c r="AC124" s="5">
        <v>95.690931746798626</v>
      </c>
      <c r="AD124" s="5">
        <v>60.912951353590806</v>
      </c>
      <c r="AE124" s="5">
        <v>141.47361718554461</v>
      </c>
      <c r="AF124" s="5">
        <v>91.52176434633067</v>
      </c>
      <c r="AG124" s="5">
        <v>99.363278976083876</v>
      </c>
      <c r="AH124" s="5">
        <v>79.60096489772765</v>
      </c>
      <c r="AI124" s="5">
        <v>99.85020065341439</v>
      </c>
      <c r="AJ124" s="5">
        <v>80.525640958280533</v>
      </c>
      <c r="AK124" s="5">
        <v>76.699672367374362</v>
      </c>
      <c r="AL124" s="5">
        <v>68.044981045522604</v>
      </c>
      <c r="AM124" s="5">
        <v>95.393658039202762</v>
      </c>
      <c r="AN124" s="5">
        <v>81.427009411916032</v>
      </c>
      <c r="AO124" s="5">
        <v>95.181869322213018</v>
      </c>
      <c r="AP124" s="5">
        <v>80.44666558361358</v>
      </c>
      <c r="AQ124" s="5">
        <v>132.82364889417588</v>
      </c>
      <c r="AR124" s="5">
        <v>105.20104822352852</v>
      </c>
      <c r="AS124" s="5">
        <v>92.263902522312847</v>
      </c>
      <c r="AT124" s="5">
        <v>137.89850544244109</v>
      </c>
      <c r="AU124" s="5">
        <v>115.54800340775869</v>
      </c>
      <c r="AV124" s="5">
        <v>93.409444732745186</v>
      </c>
      <c r="AW124" s="5">
        <v>112.42921674946238</v>
      </c>
      <c r="AX124" s="5">
        <v>132.80148001025745</v>
      </c>
      <c r="AY124" s="5">
        <v>165.06113505858272</v>
      </c>
      <c r="AZ124" s="5">
        <v>120.78852074230204</v>
      </c>
      <c r="BA124" s="5"/>
      <c r="BB124" s="5"/>
      <c r="BC124" s="5"/>
      <c r="BD124" s="5"/>
    </row>
    <row r="125" spans="1:56">
      <c r="A125" s="4">
        <v>2</v>
      </c>
      <c r="B125" s="4">
        <v>1990</v>
      </c>
      <c r="C125" s="5">
        <v>104.14165715657933</v>
      </c>
      <c r="D125" s="5">
        <v>136.60448845336563</v>
      </c>
      <c r="E125" s="5">
        <v>91.191016000406265</v>
      </c>
      <c r="F125" s="5">
        <v>102.59048297103135</v>
      </c>
      <c r="G125" s="5">
        <v>104.83674435927739</v>
      </c>
      <c r="H125" s="5">
        <v>82.002360888251701</v>
      </c>
      <c r="I125" s="5">
        <v>81.316584845842939</v>
      </c>
      <c r="J125" s="5">
        <v>65.168775048648328</v>
      </c>
      <c r="K125" s="5">
        <v>83.24272035605803</v>
      </c>
      <c r="L125" s="5">
        <v>100.16031535501271</v>
      </c>
      <c r="M125" s="5">
        <v>102.40597847849197</v>
      </c>
      <c r="N125" s="5">
        <v>141.25108792930627</v>
      </c>
      <c r="O125" s="5">
        <v>93.946964301294017</v>
      </c>
      <c r="P125" s="5">
        <v>112.94247854741973</v>
      </c>
      <c r="Q125" s="5">
        <v>107.04874835309607</v>
      </c>
      <c r="R125" s="5">
        <v>99.57617432383384</v>
      </c>
      <c r="S125" s="5">
        <v>144.97510994192203</v>
      </c>
      <c r="T125" s="5">
        <v>66.331162913466457</v>
      </c>
      <c r="U125" s="5">
        <v>57.1566359434322</v>
      </c>
      <c r="V125" s="5">
        <v>97.525617284424101</v>
      </c>
      <c r="W125" s="5">
        <v>99.550945145990397</v>
      </c>
      <c r="X125" s="5">
        <v>111.39955468245168</v>
      </c>
      <c r="Y125" s="5">
        <v>111.60080358475157</v>
      </c>
      <c r="Z125" s="5">
        <v>106.77138005502908</v>
      </c>
      <c r="AA125" s="5">
        <v>115.04521337161957</v>
      </c>
      <c r="AB125" s="5">
        <v>91.317589071135814</v>
      </c>
      <c r="AC125" s="5">
        <v>85.875348591538227</v>
      </c>
      <c r="AD125" s="5">
        <v>59.166343433356026</v>
      </c>
      <c r="AE125" s="5">
        <v>121.51160710222157</v>
      </c>
      <c r="AF125" s="5">
        <v>92.983328628074517</v>
      </c>
      <c r="AG125" s="5">
        <v>108.00356410443901</v>
      </c>
      <c r="AH125" s="5">
        <v>81.605231499040826</v>
      </c>
      <c r="AI125" s="5">
        <v>108.3363489162775</v>
      </c>
      <c r="AJ125" s="5">
        <v>82.441014789473428</v>
      </c>
      <c r="AK125" s="5">
        <v>76.682126940157445</v>
      </c>
      <c r="AL125" s="5">
        <v>74.92593418495747</v>
      </c>
      <c r="AM125" s="5">
        <v>90.886438213571168</v>
      </c>
      <c r="AN125" s="5">
        <v>85.32898827262396</v>
      </c>
      <c r="AO125" s="5">
        <v>94.556769468563786</v>
      </c>
      <c r="AP125" s="5">
        <v>82.612384153090858</v>
      </c>
      <c r="AQ125" s="5">
        <v>137.03285601231613</v>
      </c>
      <c r="AR125" s="5">
        <v>104.42517029425527</v>
      </c>
      <c r="AS125" s="5">
        <v>95.470780611374622</v>
      </c>
      <c r="AT125" s="5">
        <v>115.19620105145951</v>
      </c>
      <c r="AU125" s="5">
        <v>107.90731776308731</v>
      </c>
      <c r="AV125" s="5">
        <v>91.333679294239744</v>
      </c>
      <c r="AW125" s="5">
        <v>107.75490974583224</v>
      </c>
      <c r="AX125" s="5">
        <v>131.14146151112297</v>
      </c>
      <c r="AY125" s="5">
        <v>163.21067392182482</v>
      </c>
      <c r="AZ125" s="5">
        <v>130.12302775484471</v>
      </c>
      <c r="BA125" s="5"/>
      <c r="BB125" s="5"/>
      <c r="BC125" s="5"/>
      <c r="BD125" s="5"/>
    </row>
    <row r="126" spans="1:56">
      <c r="A126" s="4">
        <v>3</v>
      </c>
      <c r="B126" s="4">
        <v>1990</v>
      </c>
      <c r="C126" s="5">
        <v>112.23519722445654</v>
      </c>
      <c r="D126" s="5">
        <v>114.06654835189549</v>
      </c>
      <c r="E126" s="5">
        <v>86.474814727884848</v>
      </c>
      <c r="F126" s="5">
        <v>103.70421651304875</v>
      </c>
      <c r="G126" s="5">
        <v>104.83674435927739</v>
      </c>
      <c r="H126" s="5">
        <v>90.748209554415538</v>
      </c>
      <c r="I126" s="5">
        <v>90.947562541531752</v>
      </c>
      <c r="J126" s="5">
        <v>73.273587148075663</v>
      </c>
      <c r="K126" s="5">
        <v>81.365881744592301</v>
      </c>
      <c r="L126" s="5">
        <v>111.48686855487738</v>
      </c>
      <c r="M126" s="5">
        <v>106.36956273923926</v>
      </c>
      <c r="N126" s="5">
        <v>135.31069411112048</v>
      </c>
      <c r="O126" s="5">
        <v>90.771870539657556</v>
      </c>
      <c r="P126" s="5">
        <v>116.26934767663373</v>
      </c>
      <c r="Q126" s="5">
        <v>107.04874835309607</v>
      </c>
      <c r="R126" s="5">
        <v>97.784689009446467</v>
      </c>
      <c r="S126" s="5">
        <v>197.08426370795306</v>
      </c>
      <c r="T126" s="5">
        <v>67.225420891257272</v>
      </c>
      <c r="U126" s="5">
        <v>54.338002660289419</v>
      </c>
      <c r="V126" s="5">
        <v>100.77648304197567</v>
      </c>
      <c r="W126" s="5">
        <v>132.22568563392477</v>
      </c>
      <c r="X126" s="5">
        <v>102.5830067299359</v>
      </c>
      <c r="Y126" s="5">
        <v>102.86145952744772</v>
      </c>
      <c r="Z126" s="5">
        <v>97.944214042201949</v>
      </c>
      <c r="AA126" s="5">
        <v>106.16576419686076</v>
      </c>
      <c r="AB126" s="5">
        <v>87.50162896767084</v>
      </c>
      <c r="AC126" s="5">
        <v>92.999663591480584</v>
      </c>
      <c r="AD126" s="5">
        <v>62.441233287098754</v>
      </c>
      <c r="AE126" s="5">
        <v>121.36902132361472</v>
      </c>
      <c r="AF126" s="5">
        <v>96.324047038281961</v>
      </c>
      <c r="AG126" s="5">
        <v>104.04343342060957</v>
      </c>
      <c r="AH126" s="5">
        <v>79.284506837986839</v>
      </c>
      <c r="AI126" s="5">
        <v>107.64169067118054</v>
      </c>
      <c r="AJ126" s="5">
        <v>82.022280940974639</v>
      </c>
      <c r="AK126" s="5">
        <v>77.541755239436</v>
      </c>
      <c r="AL126" s="5">
        <v>98.435857411359933</v>
      </c>
      <c r="AM126" s="5">
        <v>91.914304216683234</v>
      </c>
      <c r="AN126" s="5">
        <v>94.762343760049731</v>
      </c>
      <c r="AO126" s="5">
        <v>99.015815021706715</v>
      </c>
      <c r="AP126" s="5">
        <v>79.160188461176702</v>
      </c>
      <c r="AQ126" s="5">
        <v>143.20634772545125</v>
      </c>
      <c r="AR126" s="5">
        <v>107.6199996277623</v>
      </c>
      <c r="AS126" s="5">
        <v>96.977156095219613</v>
      </c>
      <c r="AT126" s="5">
        <v>105.00634071063664</v>
      </c>
      <c r="AU126" s="5">
        <v>109.91258602004838</v>
      </c>
      <c r="AV126" s="5">
        <v>91.333679294239744</v>
      </c>
      <c r="AW126" s="5">
        <v>104.80272017266039</v>
      </c>
      <c r="AX126" s="5">
        <v>129.48144301198855</v>
      </c>
      <c r="AY126" s="5">
        <v>163.58076611843978</v>
      </c>
      <c r="AZ126" s="5">
        <v>155.51288682896075</v>
      </c>
      <c r="BA126" s="5"/>
      <c r="BB126" s="5"/>
      <c r="BC126" s="5"/>
      <c r="BD126" s="5"/>
    </row>
    <row r="127" spans="1:56">
      <c r="A127" s="4">
        <v>4</v>
      </c>
      <c r="B127" s="4">
        <v>1990</v>
      </c>
      <c r="C127" s="5">
        <v>109.29860304053649</v>
      </c>
      <c r="D127" s="5">
        <v>123.74684781277129</v>
      </c>
      <c r="E127" s="5">
        <v>84.900126660966805</v>
      </c>
      <c r="F127" s="5">
        <v>103.20717258037331</v>
      </c>
      <c r="G127" s="5">
        <v>104.83674435927739</v>
      </c>
      <c r="H127" s="5">
        <v>107.19682401830164</v>
      </c>
      <c r="I127" s="5">
        <v>90.724955420632213</v>
      </c>
      <c r="J127" s="5">
        <v>72.905185491167941</v>
      </c>
      <c r="K127" s="5">
        <v>84.526128801143443</v>
      </c>
      <c r="L127" s="5">
        <v>114.01425409457484</v>
      </c>
      <c r="M127" s="5">
        <v>111.72174685196383</v>
      </c>
      <c r="N127" s="5">
        <v>136.45276841437214</v>
      </c>
      <c r="O127" s="5">
        <v>86.839498668205522</v>
      </c>
      <c r="P127" s="5">
        <v>121.86284793675033</v>
      </c>
      <c r="Q127" s="5">
        <v>107.04874835309607</v>
      </c>
      <c r="R127" s="5">
        <v>103.81052237466899</v>
      </c>
      <c r="S127" s="5">
        <v>155.39694069512825</v>
      </c>
      <c r="T127" s="5">
        <v>67.702277100534644</v>
      </c>
      <c r="U127" s="5">
        <v>54.184936486006883</v>
      </c>
      <c r="V127" s="5">
        <v>108.72302604419299</v>
      </c>
      <c r="W127" s="5">
        <v>127.54563546796736</v>
      </c>
      <c r="X127" s="5">
        <v>92.393606619463341</v>
      </c>
      <c r="Y127" s="5">
        <v>92.365805312674723</v>
      </c>
      <c r="Z127" s="5">
        <v>88.228456157045827</v>
      </c>
      <c r="AA127" s="5">
        <v>95.868542698616267</v>
      </c>
      <c r="AB127" s="5">
        <v>88.124609896090348</v>
      </c>
      <c r="AC127" s="5">
        <v>103.76264020951649</v>
      </c>
      <c r="AD127" s="5">
        <v>58.293039486448649</v>
      </c>
      <c r="AE127" s="5">
        <v>151.34055360887709</v>
      </c>
      <c r="AF127" s="5">
        <v>93.888106530440396</v>
      </c>
      <c r="AG127" s="5">
        <v>99.363278976083876</v>
      </c>
      <c r="AH127" s="5">
        <v>80.191693053834754</v>
      </c>
      <c r="AI127" s="5">
        <v>108.04331850707591</v>
      </c>
      <c r="AJ127" s="5">
        <v>79.655072753286589</v>
      </c>
      <c r="AK127" s="5">
        <v>82.339071396858813</v>
      </c>
      <c r="AL127" s="5">
        <v>86.011914242935873</v>
      </c>
      <c r="AM127" s="5">
        <v>95.27273262413874</v>
      </c>
      <c r="AN127" s="5">
        <v>96.906288189010127</v>
      </c>
      <c r="AO127" s="5">
        <v>100.09932143772289</v>
      </c>
      <c r="AP127" s="5">
        <v>79.723779779938468</v>
      </c>
      <c r="AQ127" s="5">
        <v>142.55158619378628</v>
      </c>
      <c r="AR127" s="5">
        <v>108.57844323394035</v>
      </c>
      <c r="AS127" s="5">
        <v>95.632850135968042</v>
      </c>
      <c r="AT127" s="5">
        <v>106.21123745553145</v>
      </c>
      <c r="AU127" s="5">
        <v>112.02302539398359</v>
      </c>
      <c r="AV127" s="5">
        <v>89.776855215360655</v>
      </c>
      <c r="AW127" s="5">
        <v>106.77084996945968</v>
      </c>
      <c r="AX127" s="5">
        <v>127.82142451285408</v>
      </c>
      <c r="AY127" s="5">
        <v>164.69104286196773</v>
      </c>
      <c r="AZ127" s="5">
        <v>157.37978823146926</v>
      </c>
      <c r="BA127" s="5"/>
      <c r="BB127" s="5"/>
      <c r="BC127" s="5"/>
      <c r="BD127" s="5"/>
    </row>
    <row r="128" spans="1:56">
      <c r="A128" s="4">
        <v>5</v>
      </c>
      <c r="B128" s="4">
        <v>1990</v>
      </c>
      <c r="C128" s="5">
        <v>109.37022728892478</v>
      </c>
      <c r="D128" s="5">
        <v>104.72516528352298</v>
      </c>
      <c r="E128" s="5">
        <v>87.686539811774125</v>
      </c>
      <c r="F128" s="5">
        <v>103.53851878792383</v>
      </c>
      <c r="G128" s="5">
        <v>111.73389859344039</v>
      </c>
      <c r="H128" s="5">
        <v>115.78219839701292</v>
      </c>
      <c r="I128" s="5">
        <v>89.069758048252169</v>
      </c>
      <c r="J128" s="5">
        <v>69.907166950305239</v>
      </c>
      <c r="K128" s="5">
        <v>87.674365248078317</v>
      </c>
      <c r="L128" s="5">
        <v>116.35444837857048</v>
      </c>
      <c r="M128" s="5">
        <v>115.40222969945266</v>
      </c>
      <c r="N128" s="5">
        <v>139.75436354518499</v>
      </c>
      <c r="O128" s="5">
        <v>87.643536420344077</v>
      </c>
      <c r="P128" s="5">
        <v>121.20477815080466</v>
      </c>
      <c r="Q128" s="5">
        <v>107.04874835309607</v>
      </c>
      <c r="R128" s="5">
        <v>105.01911315797614</v>
      </c>
      <c r="S128" s="5">
        <v>153.53589948919856</v>
      </c>
      <c r="T128" s="5">
        <v>69.732318259949238</v>
      </c>
      <c r="U128" s="5">
        <v>58.116087915898163</v>
      </c>
      <c r="V128" s="5">
        <v>111.25145467945592</v>
      </c>
      <c r="W128" s="5">
        <v>124.10694007163889</v>
      </c>
      <c r="X128" s="5">
        <v>91.732205316990758</v>
      </c>
      <c r="Y128" s="5">
        <v>91.520098210796448</v>
      </c>
      <c r="Z128" s="5">
        <v>88.143480081608132</v>
      </c>
      <c r="AA128" s="5">
        <v>94.90096167753498</v>
      </c>
      <c r="AB128" s="5">
        <v>90.372079554882873</v>
      </c>
      <c r="AC128" s="5">
        <v>122.5658852417268</v>
      </c>
      <c r="AD128" s="5">
        <v>61.349603353464531</v>
      </c>
      <c r="AE128" s="5">
        <v>175.6942059800931</v>
      </c>
      <c r="AF128" s="5">
        <v>93.818508225842805</v>
      </c>
      <c r="AG128" s="5">
        <v>93.603088890513803</v>
      </c>
      <c r="AH128" s="5">
        <v>81.752913527518857</v>
      </c>
      <c r="AI128" s="5">
        <v>111.2527998230312</v>
      </c>
      <c r="AJ128" s="5">
        <v>71.249138594259236</v>
      </c>
      <c r="AK128" s="5">
        <v>80.168475172587151</v>
      </c>
      <c r="AL128" s="5">
        <v>88.305565289414162</v>
      </c>
      <c r="AM128" s="5">
        <v>99.713993064465768</v>
      </c>
      <c r="AN128" s="5">
        <v>102.48054370430717</v>
      </c>
      <c r="AO128" s="5">
        <v>103.56862552567986</v>
      </c>
      <c r="AP128" s="5">
        <v>81.757006063246678</v>
      </c>
      <c r="AQ128" s="5">
        <v>136.75221836477897</v>
      </c>
      <c r="AR128" s="5">
        <v>107.66563232967792</v>
      </c>
      <c r="AS128" s="5">
        <v>97.556493502997895</v>
      </c>
      <c r="AT128" s="5">
        <v>101.96410004802449</v>
      </c>
      <c r="AU128" s="5">
        <v>110.86088330689481</v>
      </c>
      <c r="AV128" s="5">
        <v>97.042034250129717</v>
      </c>
      <c r="AW128" s="5">
        <v>99.882400802689261</v>
      </c>
      <c r="AX128" s="5">
        <v>118.52532091240107</v>
      </c>
      <c r="AY128" s="5">
        <v>162.47048937491192</v>
      </c>
      <c r="AZ128" s="5">
        <v>165.68749947263223</v>
      </c>
      <c r="BA128" s="5"/>
      <c r="BB128" s="5"/>
      <c r="BC128" s="5"/>
      <c r="BD128" s="5"/>
    </row>
    <row r="129" spans="1:56">
      <c r="A129" s="4">
        <v>6</v>
      </c>
      <c r="B129" s="4">
        <v>1990</v>
      </c>
      <c r="C129" s="5">
        <v>112.16357297606822</v>
      </c>
      <c r="D129" s="5">
        <v>112.07541454593854</v>
      </c>
      <c r="E129" s="5">
        <v>99.051718615210177</v>
      </c>
      <c r="F129" s="5">
        <v>104.54177794493434</v>
      </c>
      <c r="G129" s="5">
        <v>111.73389859344039</v>
      </c>
      <c r="H129" s="5">
        <v>106.71540115594399</v>
      </c>
      <c r="I129" s="5">
        <v>85.43032660758054</v>
      </c>
      <c r="J129" s="5">
        <v>66.540751605258478</v>
      </c>
      <c r="K129" s="5">
        <v>84.846707406410488</v>
      </c>
      <c r="L129" s="5">
        <v>109.70831945540679</v>
      </c>
      <c r="M129" s="5">
        <v>121.57676971885543</v>
      </c>
      <c r="N129" s="5">
        <v>142.51127466558347</v>
      </c>
      <c r="O129" s="5">
        <v>87.518083721428823</v>
      </c>
      <c r="P129" s="5">
        <v>119.30372069644484</v>
      </c>
      <c r="Q129" s="5">
        <v>107.04874835309607</v>
      </c>
      <c r="R129" s="5">
        <v>105.78199728206437</v>
      </c>
      <c r="S129" s="5">
        <v>155.76914893631417</v>
      </c>
      <c r="T129" s="5">
        <v>72.633086366991208</v>
      </c>
      <c r="U129" s="5">
        <v>61.072851012162822</v>
      </c>
      <c r="V129" s="5">
        <v>110.16785138565947</v>
      </c>
      <c r="W129" s="5">
        <v>120.16884907833327</v>
      </c>
      <c r="X129" s="5">
        <v>84.486745150072295</v>
      </c>
      <c r="Y129" s="5">
        <v>84.290134321338925</v>
      </c>
      <c r="Z129" s="5">
        <v>81.932842391624689</v>
      </c>
      <c r="AA129" s="5">
        <v>86.784185160255177</v>
      </c>
      <c r="AB129" s="5">
        <v>91.969107587460428</v>
      </c>
      <c r="AC129" s="5">
        <v>125.73085012843259</v>
      </c>
      <c r="AD129" s="5">
        <v>59.384669420082872</v>
      </c>
      <c r="AE129" s="5">
        <v>184.47749028249157</v>
      </c>
      <c r="AF129" s="5">
        <v>96.184850429086794</v>
      </c>
      <c r="AG129" s="5">
        <v>91.803029488773163</v>
      </c>
      <c r="AH129" s="5">
        <v>81.584129458098644</v>
      </c>
      <c r="AI129" s="5">
        <v>108.83638680116844</v>
      </c>
      <c r="AJ129" s="5">
        <v>71.757387039232185</v>
      </c>
      <c r="AK129" s="5">
        <v>75.278659275666897</v>
      </c>
      <c r="AL129" s="5">
        <v>91.554904271925068</v>
      </c>
      <c r="AM129" s="5">
        <v>95.981795255730674</v>
      </c>
      <c r="AN129" s="5">
        <v>103.42387925304972</v>
      </c>
      <c r="AO129" s="5">
        <v>100.27643305687523</v>
      </c>
      <c r="AP129" s="5">
        <v>83.201789221996876</v>
      </c>
      <c r="AQ129" s="5">
        <v>121.31850676058082</v>
      </c>
      <c r="AR129" s="5">
        <v>106.38770755186742</v>
      </c>
      <c r="AS129" s="5">
        <v>96.082386052532513</v>
      </c>
      <c r="AT129" s="5">
        <v>98.949121233222613</v>
      </c>
      <c r="AU129" s="5">
        <v>106.8538611559604</v>
      </c>
      <c r="AV129" s="5">
        <v>114.16709911779968</v>
      </c>
      <c r="AW129" s="5">
        <v>90.779819649878178</v>
      </c>
      <c r="AX129" s="5">
        <v>116.86530241326662</v>
      </c>
      <c r="AY129" s="5">
        <v>138.04440218528774</v>
      </c>
      <c r="AZ129" s="5">
        <v>160.08679526510662</v>
      </c>
      <c r="BA129" s="5"/>
      <c r="BB129" s="5"/>
      <c r="BC129" s="5"/>
      <c r="BD129" s="5"/>
    </row>
    <row r="130" spans="1:56">
      <c r="A130" s="4">
        <v>7</v>
      </c>
      <c r="B130" s="4">
        <v>1990</v>
      </c>
      <c r="C130" s="5">
        <v>112.5216942180097</v>
      </c>
      <c r="D130" s="5">
        <v>132.51630946879447</v>
      </c>
      <c r="E130" s="5">
        <v>96.288362335364781</v>
      </c>
      <c r="F130" s="5">
        <v>106.83365346711098</v>
      </c>
      <c r="G130" s="5">
        <v>111.73389859344039</v>
      </c>
      <c r="H130" s="5">
        <v>107.99919545556438</v>
      </c>
      <c r="I130" s="5">
        <v>83.707395944726898</v>
      </c>
      <c r="J130" s="5">
        <v>65.384736470803801</v>
      </c>
      <c r="K130" s="5">
        <v>85.833375142517937</v>
      </c>
      <c r="L130" s="5">
        <v>117.57137369326603</v>
      </c>
      <c r="M130" s="5">
        <v>123.74732353725616</v>
      </c>
      <c r="N130" s="5">
        <v>150.79554367994612</v>
      </c>
      <c r="O130" s="5">
        <v>88.7498011289602</v>
      </c>
      <c r="P130" s="5">
        <v>117.90230537880595</v>
      </c>
      <c r="Q130" s="5">
        <v>107.04874835309607</v>
      </c>
      <c r="R130" s="5">
        <v>107.63346384145194</v>
      </c>
      <c r="S130" s="5">
        <v>162.84110551884697</v>
      </c>
      <c r="T130" s="5">
        <v>69.705067333057912</v>
      </c>
      <c r="U130" s="5">
        <v>63.809351556710922</v>
      </c>
      <c r="V130" s="5">
        <v>105.47216725969291</v>
      </c>
      <c r="W130" s="5">
        <v>132.95337636094865</v>
      </c>
      <c r="X130" s="5">
        <v>95.143584190536046</v>
      </c>
      <c r="Y130" s="5">
        <v>95.975154968296536</v>
      </c>
      <c r="Z130" s="5">
        <v>93.439213034748448</v>
      </c>
      <c r="AA130" s="5">
        <v>95.782734367538268</v>
      </c>
      <c r="AB130" s="5">
        <v>97.285175613636468</v>
      </c>
      <c r="AC130" s="5">
        <v>118.89997558156229</v>
      </c>
      <c r="AD130" s="5">
        <v>60.912951353590806</v>
      </c>
      <c r="AE130" s="5">
        <v>146.0933966645311</v>
      </c>
      <c r="AF130" s="5">
        <v>95.767260639769745</v>
      </c>
      <c r="AG130" s="5">
        <v>92.163041369121274</v>
      </c>
      <c r="AH130" s="5">
        <v>82.301445660996535</v>
      </c>
      <c r="AI130" s="5">
        <v>110.02814087275937</v>
      </c>
      <c r="AJ130" s="5">
        <v>70.3766916689558</v>
      </c>
      <c r="AK130" s="5">
        <v>79.060052116167327</v>
      </c>
      <c r="AL130" s="5">
        <v>106.65477366124048</v>
      </c>
      <c r="AM130" s="5">
        <v>96.723837505178295</v>
      </c>
      <c r="AN130" s="5">
        <v>103.20948481015368</v>
      </c>
      <c r="AO130" s="5">
        <v>100.91195119303254</v>
      </c>
      <c r="AP130" s="5">
        <v>97.64225029701781</v>
      </c>
      <c r="AQ130" s="5">
        <v>112.24533108617317</v>
      </c>
      <c r="AR130" s="5">
        <v>106.88973701142386</v>
      </c>
      <c r="AS130" s="5">
        <v>92.460288087196872</v>
      </c>
      <c r="AT130" s="5">
        <v>103.47430980652103</v>
      </c>
      <c r="AU130" s="5">
        <v>103.84596466886561</v>
      </c>
      <c r="AV130" s="5">
        <v>120.39439543331601</v>
      </c>
      <c r="AW130" s="5">
        <v>83.645363138362001</v>
      </c>
      <c r="AX130" s="5">
        <v>110.8892358110825</v>
      </c>
      <c r="AY130" s="5">
        <v>137.67430995793615</v>
      </c>
      <c r="AZ130" s="5">
        <v>152.80587979532336</v>
      </c>
      <c r="BA130" s="5"/>
      <c r="BB130" s="5"/>
      <c r="BC130" s="5"/>
      <c r="BD130" s="5"/>
    </row>
    <row r="131" spans="1:56">
      <c r="A131" s="4">
        <v>8</v>
      </c>
      <c r="B131" s="4">
        <v>1990</v>
      </c>
      <c r="C131" s="5">
        <v>127.63441062793972</v>
      </c>
      <c r="D131" s="5">
        <v>115.73994803988057</v>
      </c>
      <c r="E131" s="5">
        <v>103.42753209651107</v>
      </c>
      <c r="F131" s="5">
        <v>110.80988610173944</v>
      </c>
      <c r="G131" s="5">
        <v>111.73389859344039</v>
      </c>
      <c r="H131" s="5">
        <v>103.02449254453541</v>
      </c>
      <c r="I131" s="5">
        <v>91.392835856662529</v>
      </c>
      <c r="J131" s="5">
        <v>69.996090812267568</v>
      </c>
      <c r="K131" s="5">
        <v>83.06574275192915</v>
      </c>
      <c r="L131" s="5">
        <v>125.52802712560114</v>
      </c>
      <c r="M131" s="5">
        <v>109.57818248544251</v>
      </c>
      <c r="N131" s="5">
        <v>158.29573412003356</v>
      </c>
      <c r="O131" s="5">
        <v>109.83269742120569</v>
      </c>
      <c r="P131" s="5">
        <v>111.97978882198709</v>
      </c>
      <c r="Q131" s="5">
        <v>107.04874835309607</v>
      </c>
      <c r="R131" s="5">
        <v>107.4705950569049</v>
      </c>
      <c r="S131" s="5">
        <v>162.84110551884697</v>
      </c>
      <c r="T131" s="5">
        <v>72.769323664111084</v>
      </c>
      <c r="U131" s="5">
        <v>63.704819950972478</v>
      </c>
      <c r="V131" s="5">
        <v>100.77648304197567</v>
      </c>
      <c r="W131" s="5">
        <v>156.33935874510775</v>
      </c>
      <c r="X131" s="5">
        <v>150.1959368583274</v>
      </c>
      <c r="Y131" s="5">
        <v>153.00792538652831</v>
      </c>
      <c r="Z131" s="5">
        <v>157.39081694432241</v>
      </c>
      <c r="AA131" s="5">
        <v>141.62662969242152</v>
      </c>
      <c r="AB131" s="5">
        <v>102.20602496957922</v>
      </c>
      <c r="AC131" s="5">
        <v>123.96182339705533</v>
      </c>
      <c r="AD131" s="5">
        <v>63.532863247153003</v>
      </c>
      <c r="AE131" s="5">
        <v>142.72837210107545</v>
      </c>
      <c r="AF131" s="5">
        <v>95.140875936659967</v>
      </c>
      <c r="AG131" s="5">
        <v>93.603088890513803</v>
      </c>
      <c r="AH131" s="5">
        <v>84.558888355891284</v>
      </c>
      <c r="AI131" s="5">
        <v>113.60820739374526</v>
      </c>
      <c r="AJ131" s="5">
        <v>70.616789737383613</v>
      </c>
      <c r="AK131" s="5">
        <v>78.401377817657774</v>
      </c>
      <c r="AL131" s="5">
        <v>104.74339778917523</v>
      </c>
      <c r="AM131" s="5">
        <v>96.086230812002455</v>
      </c>
      <c r="AN131" s="5">
        <v>104.41009369037153</v>
      </c>
      <c r="AO131" s="5">
        <v>101.02655284496475</v>
      </c>
      <c r="AP131" s="5">
        <v>102.58115748303966</v>
      </c>
      <c r="AQ131" s="5">
        <v>102.23679196399378</v>
      </c>
      <c r="AR131" s="5">
        <v>106.15949178406623</v>
      </c>
      <c r="AS131" s="5">
        <v>91.183781907605621</v>
      </c>
      <c r="AT131" s="5">
        <v>95.165402471715083</v>
      </c>
      <c r="AU131" s="5">
        <v>103.50942415854183</v>
      </c>
      <c r="AV131" s="5">
        <v>118.83757135443693</v>
      </c>
      <c r="AW131" s="5">
        <v>78.233008791654839</v>
      </c>
      <c r="AX131" s="5">
        <v>110.8892358110825</v>
      </c>
      <c r="AY131" s="5">
        <v>146.18643126386405</v>
      </c>
      <c r="AZ131" s="5">
        <v>150.75228825256397</v>
      </c>
      <c r="BA131" s="5"/>
      <c r="BB131" s="5"/>
      <c r="BC131" s="5"/>
      <c r="BD131" s="5"/>
    </row>
    <row r="132" spans="1:56">
      <c r="A132" s="4">
        <v>9</v>
      </c>
      <c r="B132" s="4">
        <v>1990</v>
      </c>
      <c r="C132" s="5">
        <v>148.04732141860347</v>
      </c>
      <c r="D132" s="5">
        <v>110.91038944670841</v>
      </c>
      <c r="E132" s="5">
        <v>109.11848933401738</v>
      </c>
      <c r="F132" s="5">
        <v>112.59549043778452</v>
      </c>
      <c r="G132" s="5">
        <v>111.73389859344039</v>
      </c>
      <c r="H132" s="5">
        <v>110.00512404872123</v>
      </c>
      <c r="I132" s="5">
        <v>91.876805475690475</v>
      </c>
      <c r="J132" s="5">
        <v>72.524082503332394</v>
      </c>
      <c r="K132" s="5">
        <v>83.373057055192618</v>
      </c>
      <c r="L132" s="5">
        <v>129.08511097312271</v>
      </c>
      <c r="M132" s="5">
        <v>109.57818248544251</v>
      </c>
      <c r="N132" s="5">
        <v>156.65181319091468</v>
      </c>
      <c r="O132" s="5">
        <v>142.8450049012088</v>
      </c>
      <c r="P132" s="5">
        <v>106.82497696153557</v>
      </c>
      <c r="Q132" s="5">
        <v>107.04874835309607</v>
      </c>
      <c r="R132" s="5">
        <v>106.3477253181081</v>
      </c>
      <c r="S132" s="5">
        <v>155.95525305690714</v>
      </c>
      <c r="T132" s="5">
        <v>72.817635527596607</v>
      </c>
      <c r="U132" s="5">
        <v>63.708551185297601</v>
      </c>
      <c r="V132" s="5">
        <v>93.913571317511185</v>
      </c>
      <c r="W132" s="5">
        <v>154.72702438915294</v>
      </c>
      <c r="X132" s="5">
        <v>190.2901695645796</v>
      </c>
      <c r="Y132" s="5">
        <v>196.21516592438817</v>
      </c>
      <c r="Z132" s="5">
        <v>201.14007683050025</v>
      </c>
      <c r="AA132" s="5">
        <v>175.80333591254805</v>
      </c>
      <c r="AB132" s="5">
        <v>101.21636295883157</v>
      </c>
      <c r="AC132" s="5">
        <v>131.25801066236846</v>
      </c>
      <c r="AD132" s="5">
        <v>62.004581313645069</v>
      </c>
      <c r="AE132" s="5">
        <v>145.3234334205647</v>
      </c>
      <c r="AF132" s="5">
        <v>94.86248273740388</v>
      </c>
      <c r="AG132" s="5">
        <v>93.243077010165678</v>
      </c>
      <c r="AH132" s="5">
        <v>85.698148645476095</v>
      </c>
      <c r="AI132" s="5">
        <v>120.68837522747656</v>
      </c>
      <c r="AJ132" s="5">
        <v>70.650849486211257</v>
      </c>
      <c r="AK132" s="5">
        <v>75.123955125827351</v>
      </c>
      <c r="AL132" s="5">
        <v>93.65741773119683</v>
      </c>
      <c r="AM132" s="5">
        <v>98.851025399954125</v>
      </c>
      <c r="AN132" s="5">
        <v>102.00887592993588</v>
      </c>
      <c r="AO132" s="5">
        <v>102.93310738952258</v>
      </c>
      <c r="AP132" s="5">
        <v>101.58786034403913</v>
      </c>
      <c r="AQ132" s="5">
        <v>103.07863335020673</v>
      </c>
      <c r="AR132" s="5">
        <v>106.02257624369823</v>
      </c>
      <c r="AS132" s="5">
        <v>91.023924054118524</v>
      </c>
      <c r="AT132" s="5">
        <v>100.99908619185362</v>
      </c>
      <c r="AU132" s="5">
        <v>100.03526272506626</v>
      </c>
      <c r="AV132" s="5">
        <v>108.97768552153605</v>
      </c>
      <c r="AW132" s="5">
        <v>76.510906693800422</v>
      </c>
      <c r="AX132" s="5">
        <v>109.22921731194806</v>
      </c>
      <c r="AY132" s="5">
        <v>143.96587788438626</v>
      </c>
      <c r="AZ132" s="5">
        <v>143.47137278278069</v>
      </c>
      <c r="BA132" s="5"/>
      <c r="BB132" s="5"/>
      <c r="BC132" s="5"/>
      <c r="BD132" s="5"/>
    </row>
    <row r="133" spans="1:56">
      <c r="A133" s="4">
        <v>10</v>
      </c>
      <c r="B133" s="4">
        <v>1990</v>
      </c>
      <c r="C133" s="5">
        <v>139.38078736361993</v>
      </c>
      <c r="D133" s="5">
        <v>103.94142112585907</v>
      </c>
      <c r="E133" s="5">
        <v>108.84304108036727</v>
      </c>
      <c r="F133" s="5">
        <v>107.92896066719931</v>
      </c>
      <c r="G133" s="5">
        <v>111.73389859344039</v>
      </c>
      <c r="H133" s="5">
        <v>105.03042113769226</v>
      </c>
      <c r="I133" s="5">
        <v>88.479329293347902</v>
      </c>
      <c r="J133" s="5">
        <v>73.743613997873553</v>
      </c>
      <c r="K133" s="5">
        <v>84.733845523334992</v>
      </c>
      <c r="L133" s="5">
        <v>116.44805470629636</v>
      </c>
      <c r="M133" s="5">
        <v>109.686016923132</v>
      </c>
      <c r="N133" s="5">
        <v>123.19452226245882</v>
      </c>
      <c r="O133" s="5">
        <v>203.05431702695347</v>
      </c>
      <c r="P133" s="5">
        <v>103.08377860951687</v>
      </c>
      <c r="Q133" s="5">
        <v>107.04874835309607</v>
      </c>
      <c r="R133" s="5">
        <v>107.53916280662763</v>
      </c>
      <c r="S133" s="5">
        <v>141.43913165065564</v>
      </c>
      <c r="T133" s="5">
        <v>68.065181335572646</v>
      </c>
      <c r="U133" s="5">
        <v>65.153337382011529</v>
      </c>
      <c r="V133" s="5">
        <v>91.746336819362398</v>
      </c>
      <c r="W133" s="5">
        <v>130.48493526731866</v>
      </c>
      <c r="X133" s="5">
        <v>197.25716212516119</v>
      </c>
      <c r="Y133" s="5">
        <v>202.1234292726156</v>
      </c>
      <c r="Z133" s="5">
        <v>203.11145912469684</v>
      </c>
      <c r="AA133" s="5">
        <v>187.8903114624631</v>
      </c>
      <c r="AB133" s="5">
        <v>104.73025538654601</v>
      </c>
      <c r="AC133" s="5">
        <v>134.997280435801</v>
      </c>
      <c r="AD133" s="5">
        <v>63.314537260426164</v>
      </c>
      <c r="AE133" s="5">
        <v>172.58583577560287</v>
      </c>
      <c r="AF133" s="5">
        <v>93.122525237269684</v>
      </c>
      <c r="AG133" s="5">
        <v>101.16333837782454</v>
      </c>
      <c r="AH133" s="5">
        <v>85.761446709047704</v>
      </c>
      <c r="AI133" s="5">
        <v>121.91170844900354</v>
      </c>
      <c r="AJ133" s="5">
        <v>73.183732643442681</v>
      </c>
      <c r="AK133" s="5">
        <v>77.903788341013751</v>
      </c>
      <c r="AL133" s="5">
        <v>108.18387435889267</v>
      </c>
      <c r="AM133" s="5">
        <v>100.10974897737795</v>
      </c>
      <c r="AN133" s="5">
        <v>94.890980425787347</v>
      </c>
      <c r="AO133" s="5">
        <v>101.97462095330864</v>
      </c>
      <c r="AP133" s="5">
        <v>105.11465795752173</v>
      </c>
      <c r="AQ133" s="5">
        <v>87.831965869126165</v>
      </c>
      <c r="AR133" s="5">
        <v>106.29642475905538</v>
      </c>
      <c r="AS133" s="5">
        <v>93.236011075549357</v>
      </c>
      <c r="AT133" s="5">
        <v>120.05397282779488</v>
      </c>
      <c r="AU133" s="5">
        <v>106.24737590639093</v>
      </c>
      <c r="AV133" s="5">
        <v>88.220031136481552</v>
      </c>
      <c r="AW133" s="5">
        <v>76.756919060141385</v>
      </c>
      <c r="AX133" s="5">
        <v>104.58116549847132</v>
      </c>
      <c r="AY133" s="5">
        <v>138.59954052631511</v>
      </c>
      <c r="AZ133" s="5">
        <v>126.29587987970221</v>
      </c>
      <c r="BA133" s="5"/>
      <c r="BB133" s="5"/>
      <c r="BC133" s="5"/>
      <c r="BD133" s="5"/>
    </row>
    <row r="134" spans="1:56">
      <c r="A134" s="4">
        <v>11</v>
      </c>
      <c r="B134" s="4">
        <v>1990</v>
      </c>
      <c r="C134" s="5">
        <v>115.88803389225953</v>
      </c>
      <c r="D134" s="5">
        <v>90.469494523852489</v>
      </c>
      <c r="E134" s="5">
        <v>112.93085523026174</v>
      </c>
      <c r="F134" s="5">
        <v>105.80278277810515</v>
      </c>
      <c r="G134" s="5">
        <v>111.73389859344039</v>
      </c>
      <c r="H134" s="5">
        <v>108.48061831792202</v>
      </c>
      <c r="I134" s="5">
        <v>82.119961414005388</v>
      </c>
      <c r="J134" s="5">
        <v>72.142979528200314</v>
      </c>
      <c r="K134" s="5">
        <v>85.169631756867631</v>
      </c>
      <c r="L134" s="5">
        <v>109.70831945540679</v>
      </c>
      <c r="M134" s="5">
        <v>111.1285545735675</v>
      </c>
      <c r="N134" s="5">
        <v>116.77775016020516</v>
      </c>
      <c r="O134" s="5">
        <v>198.80603245005125</v>
      </c>
      <c r="P134" s="5">
        <v>100.9755379474841</v>
      </c>
      <c r="Q134" s="5">
        <v>107.04874835309607</v>
      </c>
      <c r="R134" s="5">
        <v>106.05629442430519</v>
      </c>
      <c r="S134" s="5">
        <v>130.27288441507756</v>
      </c>
      <c r="T134" s="5">
        <v>73.22140751235716</v>
      </c>
      <c r="U134" s="5">
        <v>60.285127097535074</v>
      </c>
      <c r="V134" s="5">
        <v>91.746336819362398</v>
      </c>
      <c r="W134" s="5">
        <v>122.52314260693989</v>
      </c>
      <c r="X134" s="5">
        <v>178.5286740292832</v>
      </c>
      <c r="Y134" s="5">
        <v>185.96474844767732</v>
      </c>
      <c r="Z134" s="5">
        <v>182.00438096647474</v>
      </c>
      <c r="AA134" s="5">
        <v>168.74510716240013</v>
      </c>
      <c r="AB134" s="5">
        <v>105.74737809508916</v>
      </c>
      <c r="AC134" s="5">
        <v>108.99426428714405</v>
      </c>
      <c r="AD134" s="5">
        <v>72.484228861473824</v>
      </c>
      <c r="AE134" s="5">
        <v>168.1941934725217</v>
      </c>
      <c r="AF134" s="5">
        <v>92.496140534159892</v>
      </c>
      <c r="AG134" s="5">
        <v>97.923231454691361</v>
      </c>
      <c r="AH134" s="5">
        <v>85.951324760155174</v>
      </c>
      <c r="AI134" s="5">
        <v>123.8704452631935</v>
      </c>
      <c r="AJ134" s="5">
        <v>74.066046062422146</v>
      </c>
      <c r="AK134" s="5">
        <v>77.774601158221429</v>
      </c>
      <c r="AL134" s="5">
        <v>107.99273677168615</v>
      </c>
      <c r="AM134" s="5">
        <v>95.745441028578554</v>
      </c>
      <c r="AN134" s="5">
        <v>89.102330467594271</v>
      </c>
      <c r="AO134" s="5">
        <v>96.098682446946853</v>
      </c>
      <c r="AP134" s="5">
        <v>106.13551367514043</v>
      </c>
      <c r="AQ134" s="5">
        <v>94.099015375250474</v>
      </c>
      <c r="AR134" s="5">
        <v>105.65746237015014</v>
      </c>
      <c r="AS134" s="5">
        <v>94.402541333157075</v>
      </c>
      <c r="AT134" s="5">
        <v>124.63369349285919</v>
      </c>
      <c r="AU134" s="5">
        <v>104.84334494790492</v>
      </c>
      <c r="AV134" s="5">
        <v>98.598858329008806</v>
      </c>
      <c r="AW134" s="5">
        <v>75.526846917427861</v>
      </c>
      <c r="AX134" s="5">
        <v>88.644987901480491</v>
      </c>
      <c r="AY134" s="5">
        <v>136.5640332605131</v>
      </c>
      <c r="AZ134" s="5">
        <v>119.29499962029521</v>
      </c>
      <c r="BA134" s="5"/>
      <c r="BB134" s="5"/>
      <c r="BC134" s="5"/>
      <c r="BD134" s="5"/>
    </row>
    <row r="135" spans="1:56">
      <c r="A135" s="4">
        <v>12</v>
      </c>
      <c r="B135" s="4">
        <v>1990</v>
      </c>
      <c r="C135" s="5">
        <v>109.01210604698331</v>
      </c>
      <c r="D135" s="5">
        <v>105.0640816760263</v>
      </c>
      <c r="E135" s="5">
        <v>110.88061340654242</v>
      </c>
      <c r="F135" s="5">
        <v>106.36422815369787</v>
      </c>
      <c r="G135" s="5">
        <v>111.73389859344039</v>
      </c>
      <c r="H135" s="5">
        <v>104.06757541297695</v>
      </c>
      <c r="I135" s="5">
        <v>87.008072289155152</v>
      </c>
      <c r="J135" s="5">
        <v>72.460566155949394</v>
      </c>
      <c r="K135" s="5">
        <v>82.817413098517534</v>
      </c>
      <c r="L135" s="5">
        <v>105.49596974421465</v>
      </c>
      <c r="M135" s="5">
        <v>113.05640890548294</v>
      </c>
      <c r="N135" s="5">
        <v>108.99968241509906</v>
      </c>
      <c r="O135" s="5">
        <v>169.71469205068968</v>
      </c>
      <c r="P135" s="5">
        <v>103.40063390796639</v>
      </c>
      <c r="Q135" s="5">
        <v>107.04874835309607</v>
      </c>
      <c r="R135" s="5">
        <v>103.13337900974848</v>
      </c>
      <c r="S135" s="5">
        <v>116.128971250012</v>
      </c>
      <c r="T135" s="5">
        <v>66.962843223120871</v>
      </c>
      <c r="U135" s="5">
        <v>58.265422818522694</v>
      </c>
      <c r="V135" s="5">
        <v>93.913571317511185</v>
      </c>
      <c r="W135" s="5">
        <v>116.40197943256267</v>
      </c>
      <c r="X135" s="5">
        <v>150.60107682204455</v>
      </c>
      <c r="Y135" s="5">
        <v>158.58749020301838</v>
      </c>
      <c r="Z135" s="5">
        <v>151.84340820952553</v>
      </c>
      <c r="AA135" s="5">
        <v>142.15588378633916</v>
      </c>
      <c r="AB135" s="5">
        <v>103.77020785381312</v>
      </c>
      <c r="AC135" s="5">
        <v>90.989596487936979</v>
      </c>
      <c r="AD135" s="5">
        <v>75.540792728489691</v>
      </c>
      <c r="AE135" s="5">
        <v>161.74931593320053</v>
      </c>
      <c r="AF135" s="5">
        <v>90.895379643220892</v>
      </c>
      <c r="AG135" s="5">
        <v>95.043136411906332</v>
      </c>
      <c r="AH135" s="5">
        <v>84.685468364524624</v>
      </c>
      <c r="AI135" s="5">
        <v>124.65094028608834</v>
      </c>
      <c r="AJ135" s="5">
        <v>72.309884438251316</v>
      </c>
      <c r="AK135" s="5">
        <v>74.60882025960494</v>
      </c>
      <c r="AL135" s="5">
        <v>96.715619126501224</v>
      </c>
      <c r="AM135" s="5">
        <v>94.514200515898878</v>
      </c>
      <c r="AN135" s="5">
        <v>90.688849345024963</v>
      </c>
      <c r="AO135" s="5">
        <v>97.015495526318702</v>
      </c>
      <c r="AP135" s="5">
        <v>104.15108217192814</v>
      </c>
      <c r="AQ135" s="5">
        <v>91.105809427249355</v>
      </c>
      <c r="AR135" s="5">
        <v>102.59954853137077</v>
      </c>
      <c r="AS135" s="5">
        <v>100.12820925454227</v>
      </c>
      <c r="AT135" s="5">
        <v>119.91767176680723</v>
      </c>
      <c r="AU135" s="5">
        <v>98.426149262891556</v>
      </c>
      <c r="AV135" s="5">
        <v>100.67462376751423</v>
      </c>
      <c r="AW135" s="5">
        <v>75.77285419521904</v>
      </c>
      <c r="AX135" s="5">
        <v>86.984969402346053</v>
      </c>
      <c r="AY135" s="5">
        <v>133.78834152463961</v>
      </c>
      <c r="AZ135" s="5">
        <v>118.08151370866466</v>
      </c>
      <c r="BA135" s="5"/>
      <c r="BB135" s="5"/>
      <c r="BC135" s="5"/>
      <c r="BD135" s="5"/>
    </row>
    <row r="136" spans="1:56">
      <c r="A136" s="4">
        <v>1</v>
      </c>
      <c r="B136" s="4">
        <v>1991</v>
      </c>
      <c r="C136" s="5">
        <v>108.51073630826524</v>
      </c>
      <c r="D136" s="5">
        <v>126.39251390175028</v>
      </c>
      <c r="E136" s="5">
        <v>115.90701510340338</v>
      </c>
      <c r="F136" s="5">
        <v>108.26030687474986</v>
      </c>
      <c r="G136" s="5">
        <v>111.73389859344039</v>
      </c>
      <c r="H136" s="5">
        <v>99.654532508031906</v>
      </c>
      <c r="I136" s="5">
        <v>83.552522114300956</v>
      </c>
      <c r="J136" s="5">
        <v>68.49708154818795</v>
      </c>
      <c r="K136" s="5">
        <v>80.04731274744303</v>
      </c>
      <c r="L136" s="5">
        <v>103.90462620940571</v>
      </c>
      <c r="M136" s="5">
        <v>112.85419362377989</v>
      </c>
      <c r="N136" s="5">
        <v>110.92611188531252</v>
      </c>
      <c r="O136" s="5">
        <v>150.49419809779491</v>
      </c>
      <c r="P136" s="5">
        <v>99.48884690847018</v>
      </c>
      <c r="Q136" s="5">
        <v>114.49275362318829</v>
      </c>
      <c r="R136" s="5">
        <v>102.19907885427367</v>
      </c>
      <c r="S136" s="5">
        <v>111.66247235578078</v>
      </c>
      <c r="T136" s="5">
        <v>70.775206083620631</v>
      </c>
      <c r="U136" s="5">
        <v>58.123556059145606</v>
      </c>
      <c r="V136" s="5">
        <v>96.803215027392682</v>
      </c>
      <c r="W136" s="5">
        <v>122.26631058563736</v>
      </c>
      <c r="X136" s="5">
        <v>129.0800787390022</v>
      </c>
      <c r="Y136" s="5">
        <v>131.81946199925332</v>
      </c>
      <c r="Z136" s="5">
        <v>123.60074885371071</v>
      </c>
      <c r="AA136" s="5">
        <v>131.07358025936654</v>
      </c>
      <c r="AB136" s="5">
        <v>104.12019713944206</v>
      </c>
      <c r="AC136" s="5">
        <v>107.14978143926255</v>
      </c>
      <c r="AD136" s="5">
        <v>76.195770688670223</v>
      </c>
      <c r="AE136" s="5">
        <v>182.53832368736295</v>
      </c>
      <c r="AF136" s="5">
        <v>91.243371147074555</v>
      </c>
      <c r="AG136" s="5">
        <v>109.80362350617965</v>
      </c>
      <c r="AH136" s="5">
        <v>83.082059927466062</v>
      </c>
      <c r="AI136" s="5">
        <v>121.58968268053043</v>
      </c>
      <c r="AJ136" s="5">
        <v>71.998302887881536</v>
      </c>
      <c r="AK136" s="5">
        <v>70.361724101781604</v>
      </c>
      <c r="AL136" s="5">
        <v>91.746041859131594</v>
      </c>
      <c r="AM136" s="5">
        <v>89.957511213619341</v>
      </c>
      <c r="AN136" s="5">
        <v>91.031880453658616</v>
      </c>
      <c r="AO136" s="5">
        <v>94.129617935168895</v>
      </c>
      <c r="AP136" s="5">
        <v>104.50235811922168</v>
      </c>
      <c r="AQ136" s="5">
        <v>82.313235659594682</v>
      </c>
      <c r="AR136" s="5">
        <v>99.496002036316128</v>
      </c>
      <c r="AS136" s="5">
        <v>98.139758631801783</v>
      </c>
      <c r="AT136" s="5">
        <v>128.77179168718874</v>
      </c>
      <c r="AU136" s="5">
        <v>98.348279235716447</v>
      </c>
      <c r="AV136" s="5">
        <v>94.447327451997907</v>
      </c>
      <c r="AW136" s="5">
        <v>74.542781985550903</v>
      </c>
      <c r="AX136" s="5">
        <v>84.660943508857912</v>
      </c>
      <c r="AY136" s="5">
        <v>136.37898714683729</v>
      </c>
      <c r="AZ136" s="5">
        <v>112.5741545712645</v>
      </c>
      <c r="BA136" s="5"/>
      <c r="BB136" s="5"/>
      <c r="BC136" s="5"/>
      <c r="BD136" s="5"/>
    </row>
    <row r="137" spans="1:56">
      <c r="A137" s="4">
        <v>2</v>
      </c>
      <c r="B137" s="4">
        <v>1991</v>
      </c>
      <c r="C137" s="5">
        <v>107.79449382438231</v>
      </c>
      <c r="D137" s="5">
        <v>146.95626601688863</v>
      </c>
      <c r="E137" s="5">
        <v>113.62519135989102</v>
      </c>
      <c r="F137" s="5">
        <v>114.09578653224588</v>
      </c>
      <c r="G137" s="5">
        <v>111.73389859344039</v>
      </c>
      <c r="H137" s="5">
        <v>97.488129627422524</v>
      </c>
      <c r="I137" s="5">
        <v>86.698324637982651</v>
      </c>
      <c r="J137" s="5">
        <v>66.642376798148632</v>
      </c>
      <c r="K137" s="5">
        <v>79.822432661074743</v>
      </c>
      <c r="L137" s="5">
        <v>103.90462620940571</v>
      </c>
      <c r="M137" s="5">
        <v>114.4315551637843</v>
      </c>
      <c r="N137" s="5">
        <v>128.82985163042812</v>
      </c>
      <c r="O137" s="5">
        <v>190.31744664981412</v>
      </c>
      <c r="P137" s="5">
        <v>92.493894150359765</v>
      </c>
      <c r="Q137" s="5">
        <v>114.49275362318829</v>
      </c>
      <c r="R137" s="5">
        <v>103.62195939147144</v>
      </c>
      <c r="S137" s="5">
        <v>110.35974351163</v>
      </c>
      <c r="T137" s="5">
        <v>71.13067905360154</v>
      </c>
      <c r="U137" s="5">
        <v>59.635538707959313</v>
      </c>
      <c r="V137" s="5">
        <v>97.525617284424101</v>
      </c>
      <c r="W137" s="5">
        <v>123.73596048531299</v>
      </c>
      <c r="X137" s="5">
        <v>104.89162196258617</v>
      </c>
      <c r="Y137" s="5">
        <v>109.67002797325797</v>
      </c>
      <c r="Z137" s="5">
        <v>97.416514333381116</v>
      </c>
      <c r="AA137" s="5">
        <v>106.64430701797079</v>
      </c>
      <c r="AB137" s="5">
        <v>105.84375975990082</v>
      </c>
      <c r="AC137" s="5">
        <v>105.11037029041172</v>
      </c>
      <c r="AD137" s="5">
        <v>73.794184808254911</v>
      </c>
      <c r="AE137" s="5">
        <v>162.00597041367146</v>
      </c>
      <c r="AF137" s="5">
        <v>93.331320131928209</v>
      </c>
      <c r="AG137" s="5">
        <v>117.36387299349038</v>
      </c>
      <c r="AH137" s="5">
        <v>81.204381394041164</v>
      </c>
      <c r="AI137" s="5">
        <v>122.9296326053511</v>
      </c>
      <c r="AJ137" s="5">
        <v>71.346866437768867</v>
      </c>
      <c r="AK137" s="5">
        <v>83.055160301488755</v>
      </c>
      <c r="AL137" s="5">
        <v>97.097894300914263</v>
      </c>
      <c r="AM137" s="5">
        <v>91.507555097819164</v>
      </c>
      <c r="AN137" s="5">
        <v>91.546427116609124</v>
      </c>
      <c r="AO137" s="5">
        <v>95.317307629885292</v>
      </c>
      <c r="AP137" s="5">
        <v>106.23224076888546</v>
      </c>
      <c r="AQ137" s="5">
        <v>79.600631599639001</v>
      </c>
      <c r="AR137" s="5">
        <v>97.761663111884019</v>
      </c>
      <c r="AS137" s="5">
        <v>93.16040262624378</v>
      </c>
      <c r="AT137" s="5">
        <v>109.23167360125399</v>
      </c>
      <c r="AU137" s="5">
        <v>97.845915530430702</v>
      </c>
      <c r="AV137" s="5">
        <v>98.598858329008806</v>
      </c>
      <c r="AW137" s="5">
        <v>76.26488917195509</v>
      </c>
      <c r="AX137" s="5">
        <v>85.656954613638675</v>
      </c>
      <c r="AY137" s="5">
        <v>91.597827191614968</v>
      </c>
      <c r="AZ137" s="5">
        <v>110.89394330900681</v>
      </c>
      <c r="BA137" s="5"/>
      <c r="BB137" s="5"/>
      <c r="BC137" s="5"/>
      <c r="BD137" s="5"/>
    </row>
    <row r="138" spans="1:56">
      <c r="A138" s="4">
        <v>3</v>
      </c>
      <c r="B138" s="4">
        <v>1991</v>
      </c>
      <c r="C138" s="5">
        <v>107.14987558888767</v>
      </c>
      <c r="D138" s="5">
        <v>177.34435705971671</v>
      </c>
      <c r="E138" s="5">
        <v>108.75760149974556</v>
      </c>
      <c r="F138" s="5">
        <v>108.20507672349218</v>
      </c>
      <c r="G138" s="5">
        <v>108.97503689977519</v>
      </c>
      <c r="H138" s="5">
        <v>97.167181052517421</v>
      </c>
      <c r="I138" s="5">
        <v>90.715266571485301</v>
      </c>
      <c r="J138" s="5">
        <v>66.223164977509398</v>
      </c>
      <c r="K138" s="5">
        <v>78.319961183449635</v>
      </c>
      <c r="L138" s="5">
        <v>102.31328267459672</v>
      </c>
      <c r="M138" s="5">
        <v>113.55526148561106</v>
      </c>
      <c r="N138" s="5">
        <v>106.88705539784704</v>
      </c>
      <c r="O138" s="5">
        <v>193.8814437780878</v>
      </c>
      <c r="P138" s="5">
        <v>93.346948953184466</v>
      </c>
      <c r="Q138" s="5">
        <v>114.49275362318829</v>
      </c>
      <c r="R138" s="5">
        <v>95.144650727444585</v>
      </c>
      <c r="S138" s="5">
        <v>112.03468059696671</v>
      </c>
      <c r="T138" s="5">
        <v>68.93962397183644</v>
      </c>
      <c r="U138" s="5">
        <v>56.716105053403219</v>
      </c>
      <c r="V138" s="5">
        <v>100.05407390364347</v>
      </c>
      <c r="W138" s="5">
        <v>124.13547696289473</v>
      </c>
      <c r="X138" s="5">
        <v>103.09393341739401</v>
      </c>
      <c r="Y138" s="5">
        <v>107.15488029326565</v>
      </c>
      <c r="Z138" s="5">
        <v>98.261075886809692</v>
      </c>
      <c r="AA138" s="5">
        <v>103.32485273249708</v>
      </c>
      <c r="AB138" s="5">
        <v>98.587135756176082</v>
      </c>
      <c r="AC138" s="5">
        <v>109.43232896351593</v>
      </c>
      <c r="AD138" s="5">
        <v>75.977444701943384</v>
      </c>
      <c r="AE138" s="5">
        <v>166.88240432756433</v>
      </c>
      <c r="AF138" s="5">
        <v>92.844132038013583</v>
      </c>
      <c r="AG138" s="5">
        <v>111.96369478826844</v>
      </c>
      <c r="AH138" s="5">
        <v>79.66425490204432</v>
      </c>
      <c r="AI138" s="5">
        <v>110.92966868905492</v>
      </c>
      <c r="AJ138" s="5">
        <v>71.138454329180135</v>
      </c>
      <c r="AK138" s="5">
        <v>79.573596152223985</v>
      </c>
      <c r="AL138" s="5">
        <v>92.892867382370753</v>
      </c>
      <c r="AM138" s="5">
        <v>91.787882198643246</v>
      </c>
      <c r="AN138" s="5">
        <v>94.119160431361607</v>
      </c>
      <c r="AO138" s="5">
        <v>96.765455612076181</v>
      </c>
      <c r="AP138" s="5">
        <v>98.948988354893473</v>
      </c>
      <c r="AQ138" s="5">
        <v>85.493521471497573</v>
      </c>
      <c r="AR138" s="5">
        <v>97.807313248420797</v>
      </c>
      <c r="AS138" s="5">
        <v>89.646924591064078</v>
      </c>
      <c r="AT138" s="5">
        <v>100.72103502606215</v>
      </c>
      <c r="AU138" s="5">
        <v>96.686603790913423</v>
      </c>
      <c r="AV138" s="5">
        <v>97.560975609756085</v>
      </c>
      <c r="AW138" s="5">
        <v>79.955126155158553</v>
      </c>
      <c r="AX138" s="5">
        <v>86.984969402346053</v>
      </c>
      <c r="AY138" s="5">
        <v>90.11745826684033</v>
      </c>
      <c r="AZ138" s="5">
        <v>111.92073908038651</v>
      </c>
      <c r="BA138" s="5"/>
      <c r="BB138" s="5"/>
      <c r="BC138" s="5"/>
      <c r="BD138" s="5"/>
    </row>
    <row r="139" spans="1:56">
      <c r="A139" s="4">
        <v>4</v>
      </c>
      <c r="B139" s="4">
        <v>1991</v>
      </c>
      <c r="C139" s="5">
        <v>99.700953756505101</v>
      </c>
      <c r="D139" s="5">
        <v>165.03745555694024</v>
      </c>
      <c r="E139" s="5">
        <v>105.1253211625073</v>
      </c>
      <c r="F139" s="5">
        <v>109.01505451223825</v>
      </c>
      <c r="G139" s="5">
        <v>108.97503689977519</v>
      </c>
      <c r="H139" s="5">
        <v>91.791292422857097</v>
      </c>
      <c r="I139" s="5">
        <v>89.311742857766134</v>
      </c>
      <c r="J139" s="5">
        <v>66.540751605258478</v>
      </c>
      <c r="K139" s="5">
        <v>81.061561716071509</v>
      </c>
      <c r="L139" s="5">
        <v>104.93432455968966</v>
      </c>
      <c r="M139" s="5">
        <v>112.47671136650787</v>
      </c>
      <c r="N139" s="5">
        <v>107.57979738888292</v>
      </c>
      <c r="O139" s="5">
        <v>175.99645082909973</v>
      </c>
      <c r="P139" s="5">
        <v>105.35044692077437</v>
      </c>
      <c r="Q139" s="5">
        <v>114.49275362318829</v>
      </c>
      <c r="R139" s="5">
        <v>88.793099250637624</v>
      </c>
      <c r="S139" s="5">
        <v>111.66247235578078</v>
      </c>
      <c r="T139" s="5">
        <v>70.843333288633175</v>
      </c>
      <c r="U139" s="5">
        <v>61.162451968670695</v>
      </c>
      <c r="V139" s="5">
        <v>101.13769811659424</v>
      </c>
      <c r="W139" s="5">
        <v>128.74418490071255</v>
      </c>
      <c r="X139" s="5">
        <v>104.62915325376699</v>
      </c>
      <c r="Y139" s="5">
        <v>107.16378945231391</v>
      </c>
      <c r="Z139" s="5">
        <v>97.664410596603787</v>
      </c>
      <c r="AA139" s="5">
        <v>108.04284442743008</v>
      </c>
      <c r="AB139" s="5">
        <v>94.222500141855932</v>
      </c>
      <c r="AC139" s="5">
        <v>104.98251409300177</v>
      </c>
      <c r="AD139" s="5">
        <v>69.645990981184767</v>
      </c>
      <c r="AE139" s="5">
        <v>163.51737979448509</v>
      </c>
      <c r="AF139" s="5">
        <v>91.660960936391604</v>
      </c>
      <c r="AG139" s="5">
        <v>102.96339777956518</v>
      </c>
      <c r="AH139" s="5">
        <v>78.757068686196391</v>
      </c>
      <c r="AI139" s="5">
        <v>103.11448672581636</v>
      </c>
      <c r="AJ139" s="5">
        <v>71.763876294837203</v>
      </c>
      <c r="AK139" s="5">
        <v>78.793711931809128</v>
      </c>
      <c r="AL139" s="5">
        <v>92.128317033544647</v>
      </c>
      <c r="AM139" s="5">
        <v>94.926446187874475</v>
      </c>
      <c r="AN139" s="5">
        <v>91.803700448084371</v>
      </c>
      <c r="AO139" s="5">
        <v>97.932308651052523</v>
      </c>
      <c r="AP139" s="5">
        <v>94.568331915638765</v>
      </c>
      <c r="AQ139" s="5">
        <v>79.600631599639001</v>
      </c>
      <c r="AR139" s="5">
        <v>96.848869642242747</v>
      </c>
      <c r="AS139" s="5">
        <v>87.311058563071796</v>
      </c>
      <c r="AT139" s="5">
        <v>99.248976915903668</v>
      </c>
      <c r="AU139" s="5">
        <v>97.420832210452772</v>
      </c>
      <c r="AV139" s="5">
        <v>93.409444732745186</v>
      </c>
      <c r="AW139" s="5">
        <v>80.939185931531128</v>
      </c>
      <c r="AX139" s="5">
        <v>96.945080397152751</v>
      </c>
      <c r="AY139" s="5">
        <v>91.597827191614968</v>
      </c>
      <c r="AZ139" s="5">
        <v>117.05471793728496</v>
      </c>
      <c r="BA139" s="5"/>
      <c r="BB139" s="5"/>
      <c r="BC139" s="5"/>
      <c r="BD139" s="5"/>
    </row>
    <row r="140" spans="1:56">
      <c r="A140" s="4">
        <v>5</v>
      </c>
      <c r="B140" s="4">
        <v>1991</v>
      </c>
      <c r="C140" s="5">
        <v>93.107938182774475</v>
      </c>
      <c r="D140" s="5">
        <v>134.00542336835588</v>
      </c>
      <c r="E140" s="5">
        <v>105.30614925259543</v>
      </c>
      <c r="F140" s="5">
        <v>109.6335769624587</v>
      </c>
      <c r="G140" s="5">
        <v>108.97503689977519</v>
      </c>
      <c r="H140" s="5">
        <v>85.324170775279356</v>
      </c>
      <c r="I140" s="5">
        <v>84.781794318659124</v>
      </c>
      <c r="J140" s="5">
        <v>61.294219155572868</v>
      </c>
      <c r="K140" s="5">
        <v>85.75326892988285</v>
      </c>
      <c r="L140" s="5">
        <v>99.374013514835696</v>
      </c>
      <c r="M140" s="5">
        <v>113.47437536753722</v>
      </c>
      <c r="N140" s="5">
        <v>107.50308025615413</v>
      </c>
      <c r="O140" s="5">
        <v>112.0646149828158</v>
      </c>
      <c r="P140" s="5">
        <v>108.11672017621163</v>
      </c>
      <c r="Q140" s="5">
        <v>114.49275362318829</v>
      </c>
      <c r="R140" s="5">
        <v>89.127403866944547</v>
      </c>
      <c r="S140" s="5">
        <v>104.18482151987716</v>
      </c>
      <c r="T140" s="5">
        <v>69.293859819040946</v>
      </c>
      <c r="U140" s="5">
        <v>60.744325583049822</v>
      </c>
      <c r="V140" s="5">
        <v>97.01272567941507</v>
      </c>
      <c r="W140" s="5">
        <v>121.27621422573753</v>
      </c>
      <c r="X140" s="5">
        <v>105.96542855493816</v>
      </c>
      <c r="Y140" s="5">
        <v>107.2834220744021</v>
      </c>
      <c r="Z140" s="5">
        <v>99.034725165368044</v>
      </c>
      <c r="AA140" s="5">
        <v>110.48074425513241</v>
      </c>
      <c r="AB140" s="5">
        <v>92.951769812495513</v>
      </c>
      <c r="AC140" s="5">
        <v>102.37927807360533</v>
      </c>
      <c r="AD140" s="5">
        <v>69.427664994457928</v>
      </c>
      <c r="AE140" s="5">
        <v>162.40521058162014</v>
      </c>
      <c r="AF140" s="5">
        <v>92.426542229562315</v>
      </c>
      <c r="AG140" s="5">
        <v>103.68342154026145</v>
      </c>
      <c r="AH140" s="5">
        <v>78.54398000190352</v>
      </c>
      <c r="AI140" s="5">
        <v>96.922103858222528</v>
      </c>
      <c r="AJ140" s="5">
        <v>73.837856758230203</v>
      </c>
      <c r="AK140" s="5">
        <v>79.532130346820935</v>
      </c>
      <c r="AL140" s="5">
        <v>89.643528399859832</v>
      </c>
      <c r="AM140" s="5">
        <v>94.404268306786733</v>
      </c>
      <c r="AN140" s="5">
        <v>86.272323821366541</v>
      </c>
      <c r="AO140" s="5">
        <v>95.556929216257785</v>
      </c>
      <c r="AP140" s="5">
        <v>93.292940596597546</v>
      </c>
      <c r="AQ140" s="5">
        <v>70.977399332370112</v>
      </c>
      <c r="AR140" s="5">
        <v>97.122700722978777</v>
      </c>
      <c r="AS140" s="5">
        <v>88.915528632410627</v>
      </c>
      <c r="AT140" s="5">
        <v>94.586122962517535</v>
      </c>
      <c r="AU140" s="5">
        <v>99.890160080642758</v>
      </c>
      <c r="AV140" s="5">
        <v>95.485210171250628</v>
      </c>
      <c r="AW140" s="5">
        <v>81.709221103654087</v>
      </c>
      <c r="AX140" s="5">
        <v>98.548653828541362</v>
      </c>
      <c r="AY140" s="5">
        <v>110.80562301520878</v>
      </c>
      <c r="AZ140" s="5">
        <v>105.2689684497979</v>
      </c>
      <c r="BA140" s="5"/>
      <c r="BB140" s="5"/>
      <c r="BC140" s="5"/>
      <c r="BD140" s="5"/>
    </row>
    <row r="141" spans="1:56">
      <c r="A141" s="4">
        <v>6</v>
      </c>
      <c r="B141" s="4">
        <v>1991</v>
      </c>
      <c r="C141" s="5">
        <v>91.933307528382784</v>
      </c>
      <c r="D141" s="5">
        <v>134.25961066273337</v>
      </c>
      <c r="E141" s="5">
        <v>88.000967743526729</v>
      </c>
      <c r="F141" s="5">
        <v>112.88084074275804</v>
      </c>
      <c r="G141" s="5">
        <v>108.97503689977519</v>
      </c>
      <c r="H141" s="5">
        <v>83.565378843296642</v>
      </c>
      <c r="I141" s="5">
        <v>82.758804853779893</v>
      </c>
      <c r="J141" s="5">
        <v>59.833318724296937</v>
      </c>
      <c r="K141" s="5">
        <v>81.848348307408131</v>
      </c>
      <c r="L141" s="5">
        <v>94.178772183847556</v>
      </c>
      <c r="M141" s="5">
        <v>113.0294605858673</v>
      </c>
      <c r="N141" s="5">
        <v>105.46632158217105</v>
      </c>
      <c r="O141" s="5">
        <v>114.04790810475754</v>
      </c>
      <c r="P141" s="5">
        <v>105.65510404061627</v>
      </c>
      <c r="Q141" s="5">
        <v>114.49275362318829</v>
      </c>
      <c r="R141" s="5">
        <v>85.801629200891156</v>
      </c>
      <c r="S141" s="5">
        <v>102.25303711289884</v>
      </c>
      <c r="T141" s="5">
        <v>68.148166862607923</v>
      </c>
      <c r="U141" s="5">
        <v>71.981517962050788</v>
      </c>
      <c r="V141" s="5">
        <v>96.442013990627657</v>
      </c>
      <c r="W141" s="5">
        <v>118.37815915202943</v>
      </c>
      <c r="X141" s="5">
        <v>100.60629318791898</v>
      </c>
      <c r="Y141" s="5">
        <v>101.28509508283314</v>
      </c>
      <c r="Z141" s="5">
        <v>94.376477394355845</v>
      </c>
      <c r="AA141" s="5">
        <v>105.13478421595059</v>
      </c>
      <c r="AB141" s="5">
        <v>88.719053236604722</v>
      </c>
      <c r="AC141" s="5">
        <v>83.10233631000726</v>
      </c>
      <c r="AD141" s="5">
        <v>67.899383060949987</v>
      </c>
      <c r="AE141" s="5">
        <v>159.18277188790054</v>
      </c>
      <c r="AF141" s="5">
        <v>90.895379643220892</v>
      </c>
      <c r="AG141" s="5">
        <v>105.48348094200209</v>
      </c>
      <c r="AH141" s="5">
        <v>80.044011025356738</v>
      </c>
      <c r="AI141" s="5">
        <v>88.343917835078869</v>
      </c>
      <c r="AJ141" s="5">
        <v>69.571405029446382</v>
      </c>
      <c r="AK141" s="5">
        <v>86.082191609678304</v>
      </c>
      <c r="AL141" s="5">
        <v>82.380300086011914</v>
      </c>
      <c r="AM141" s="5">
        <v>94.783534360906657</v>
      </c>
      <c r="AN141" s="5">
        <v>84.214137169564552</v>
      </c>
      <c r="AO141" s="5">
        <v>94.744299415586156</v>
      </c>
      <c r="AP141" s="5">
        <v>89.044690148171739</v>
      </c>
      <c r="AQ141" s="5">
        <v>86.054760969665068</v>
      </c>
      <c r="AR141" s="5">
        <v>97.670397708052789</v>
      </c>
      <c r="AS141" s="5">
        <v>92.36543385193643</v>
      </c>
      <c r="AT141" s="5">
        <v>89.255390430025571</v>
      </c>
      <c r="AU141" s="5">
        <v>100.07565420086723</v>
      </c>
      <c r="AV141" s="5">
        <v>93.409444732745186</v>
      </c>
      <c r="AW141" s="5">
        <v>80.447156043344833</v>
      </c>
      <c r="AX141" s="5">
        <v>90.261844294575795</v>
      </c>
      <c r="AY141" s="5">
        <v>119.48982456367202</v>
      </c>
      <c r="AZ141" s="5">
        <v>99.641190531478202</v>
      </c>
      <c r="BA141" s="5"/>
      <c r="BB141" s="5"/>
      <c r="BC141" s="5"/>
      <c r="BD141" s="5"/>
    </row>
    <row r="142" spans="1:56">
      <c r="A142" s="4">
        <v>7</v>
      </c>
      <c r="B142" s="4">
        <v>1991</v>
      </c>
      <c r="C142" s="5">
        <v>92.935802194137921</v>
      </c>
      <c r="D142" s="5">
        <v>85.131561341925334</v>
      </c>
      <c r="E142" s="5">
        <v>89.224571250653966</v>
      </c>
      <c r="F142" s="5">
        <v>112.17211008556281</v>
      </c>
      <c r="G142" s="5">
        <v>108.97503689977519</v>
      </c>
      <c r="H142" s="5">
        <v>79.984815930517044</v>
      </c>
      <c r="I142" s="5">
        <v>80.153362211333175</v>
      </c>
      <c r="J142" s="5">
        <v>58.993707804465821</v>
      </c>
      <c r="K142" s="5">
        <v>86.410160374120693</v>
      </c>
      <c r="L142" s="5">
        <v>94.738703392763881</v>
      </c>
      <c r="M142" s="5">
        <v>109.23439592423756</v>
      </c>
      <c r="N142" s="5">
        <v>105.71346931957113</v>
      </c>
      <c r="O142" s="5">
        <v>106.98149971858675</v>
      </c>
      <c r="P142" s="5">
        <v>102.25106650594738</v>
      </c>
      <c r="Q142" s="5">
        <v>114.49275362318829</v>
      </c>
      <c r="R142" s="5">
        <v>82.926106356881007</v>
      </c>
      <c r="S142" s="5">
        <v>102.28097999524147</v>
      </c>
      <c r="T142" s="5">
        <v>70.8495189025152</v>
      </c>
      <c r="U142" s="5">
        <v>72.911108636055616</v>
      </c>
      <c r="V142" s="5">
        <v>97.007895648534799</v>
      </c>
      <c r="W142" s="5">
        <v>121.49868493347358</v>
      </c>
      <c r="X142" s="5">
        <v>107.65833795901641</v>
      </c>
      <c r="Y142" s="5">
        <v>108.74469397073064</v>
      </c>
      <c r="Z142" s="5">
        <v>101.28810913945803</v>
      </c>
      <c r="AA142" s="5">
        <v>111.92463610584795</v>
      </c>
      <c r="AB142" s="5">
        <v>88.734129698139498</v>
      </c>
      <c r="AC142" s="5">
        <v>108.43882342954339</v>
      </c>
      <c r="AD142" s="5">
        <v>74.449162768435443</v>
      </c>
      <c r="AE142" s="5">
        <v>140.13331079677437</v>
      </c>
      <c r="AF142" s="5">
        <v>92.983328628074517</v>
      </c>
      <c r="AG142" s="5">
        <v>110.16363538652779</v>
      </c>
      <c r="AH142" s="5">
        <v>78.721858392009693</v>
      </c>
      <c r="AI142" s="5">
        <v>86.333922125028181</v>
      </c>
      <c r="AJ142" s="5">
        <v>69.571405029446382</v>
      </c>
      <c r="AK142" s="5">
        <v>82.114197017903678</v>
      </c>
      <c r="AL142" s="5">
        <v>71.103182440826998</v>
      </c>
      <c r="AM142" s="5">
        <v>92.090195711371109</v>
      </c>
      <c r="AN142" s="5">
        <v>81.684282743391279</v>
      </c>
      <c r="AO142" s="5">
        <v>90.316508891415253</v>
      </c>
      <c r="AP142" s="5">
        <v>90.872878842393362</v>
      </c>
      <c r="AQ142" s="5">
        <v>96.549679194001342</v>
      </c>
      <c r="AR142" s="5">
        <v>96.969959110645206</v>
      </c>
      <c r="AS142" s="5">
        <v>90.881348141763681</v>
      </c>
      <c r="AT142" s="5">
        <v>83.059740214806183</v>
      </c>
      <c r="AU142" s="5">
        <v>99.449804652426749</v>
      </c>
      <c r="AV142" s="5">
        <v>88.738972496107934</v>
      </c>
      <c r="AW142" s="5">
        <v>79.146758870652889</v>
      </c>
      <c r="AX142" s="5">
        <v>89.433739858844476</v>
      </c>
      <c r="AY142" s="5">
        <v>111.18583495286254</v>
      </c>
      <c r="AZ142" s="5">
        <v>99.264391861163432</v>
      </c>
      <c r="BA142" s="5"/>
      <c r="BB142" s="5"/>
      <c r="BC142" s="5"/>
      <c r="BD142" s="5"/>
    </row>
    <row r="143" spans="1:56">
      <c r="A143" s="4">
        <v>8</v>
      </c>
      <c r="B143" s="4">
        <v>1991</v>
      </c>
      <c r="C143" s="5">
        <v>90.224590038100288</v>
      </c>
      <c r="D143" s="5">
        <v>101.35718363302134</v>
      </c>
      <c r="E143" s="5">
        <v>82.788338831536905</v>
      </c>
      <c r="F143" s="5">
        <v>110.27603136451079</v>
      </c>
      <c r="G143" s="5">
        <v>108.97503689977519</v>
      </c>
      <c r="H143" s="5">
        <v>91.177584025906526</v>
      </c>
      <c r="I143" s="5">
        <v>79.002043854977757</v>
      </c>
      <c r="J143" s="5">
        <v>59.211103638384188</v>
      </c>
      <c r="K143" s="5">
        <v>86.276902335177937</v>
      </c>
      <c r="L143" s="5">
        <v>94.948091072057693</v>
      </c>
      <c r="M143" s="5">
        <v>99.04908122208073</v>
      </c>
      <c r="N143" s="5">
        <v>102.86408590608613</v>
      </c>
      <c r="O143" s="5">
        <v>94.219538801664385</v>
      </c>
      <c r="P143" s="5">
        <v>94.468066327841868</v>
      </c>
      <c r="Q143" s="5">
        <v>114.49275362318829</v>
      </c>
      <c r="R143" s="5">
        <v>85.098746019317332</v>
      </c>
      <c r="S143" s="5">
        <v>100.68232924079565</v>
      </c>
      <c r="T143" s="5">
        <v>70.402392073773399</v>
      </c>
      <c r="U143" s="5">
        <v>75.345213740960958</v>
      </c>
      <c r="V143" s="5">
        <v>101.03475587570784</v>
      </c>
      <c r="W143" s="5">
        <v>116.35560698427192</v>
      </c>
      <c r="X143" s="5">
        <v>109.24026798344215</v>
      </c>
      <c r="Y143" s="5">
        <v>110.50128175357554</v>
      </c>
      <c r="Z143" s="5">
        <v>103.47114396349757</v>
      </c>
      <c r="AA143" s="5">
        <v>112.84660477012534</v>
      </c>
      <c r="AB143" s="5">
        <v>90.64184052734457</v>
      </c>
      <c r="AC143" s="5">
        <v>119.89557711877106</v>
      </c>
      <c r="AD143" s="5">
        <v>73.794184808254911</v>
      </c>
      <c r="AE143" s="5">
        <v>118.14658253876593</v>
      </c>
      <c r="AF143" s="5">
        <v>90.895379643220892</v>
      </c>
      <c r="AG143" s="5">
        <v>107.28354034374274</v>
      </c>
      <c r="AH143" s="5">
        <v>78.165672540218807</v>
      </c>
      <c r="AI143" s="5">
        <v>90.458573422577985</v>
      </c>
      <c r="AJ143" s="5">
        <v>80.172073736710217</v>
      </c>
      <c r="AK143" s="5">
        <v>79.949981465657999</v>
      </c>
      <c r="AL143" s="5">
        <v>73.779108661718325</v>
      </c>
      <c r="AM143" s="5">
        <v>99.323733804393939</v>
      </c>
      <c r="AN143" s="5">
        <v>86.615354930000194</v>
      </c>
      <c r="AO143" s="5">
        <v>94.390076177281443</v>
      </c>
      <c r="AP143" s="5">
        <v>92.826573969781705</v>
      </c>
      <c r="AQ143" s="5">
        <v>89.686814427888848</v>
      </c>
      <c r="AR143" s="5">
        <v>99.357258370947889</v>
      </c>
      <c r="AS143" s="5">
        <v>90.314775788093115</v>
      </c>
      <c r="AT143" s="5">
        <v>88.389873731395312</v>
      </c>
      <c r="AU143" s="5">
        <v>98.996170143696418</v>
      </c>
      <c r="AV143" s="5">
        <v>85.625324338349756</v>
      </c>
      <c r="AW143" s="5">
        <v>83.912089450866532</v>
      </c>
      <c r="AX143" s="5">
        <v>89.363839549854291</v>
      </c>
      <c r="AY143" s="5">
        <v>104.60273807146643</v>
      </c>
      <c r="AZ143" s="5">
        <v>97.801362839763769</v>
      </c>
      <c r="BA143" s="5"/>
      <c r="BB143" s="5"/>
      <c r="BC143" s="5"/>
      <c r="BD143" s="5"/>
    </row>
    <row r="144" spans="1:56">
      <c r="A144" s="4">
        <v>9</v>
      </c>
      <c r="B144" s="4">
        <v>1991</v>
      </c>
      <c r="C144" s="5">
        <v>86.815408749422502</v>
      </c>
      <c r="D144" s="5">
        <v>77.709292346102842</v>
      </c>
      <c r="E144" s="5">
        <v>83.242133520226091</v>
      </c>
      <c r="F144" s="5">
        <v>114.59282346969677</v>
      </c>
      <c r="G144" s="5">
        <v>108.97503689977519</v>
      </c>
      <c r="H144" s="5">
        <v>102.16754572780151</v>
      </c>
      <c r="I144" s="5">
        <v>84.64724343726931</v>
      </c>
      <c r="J144" s="5">
        <v>61.11192280520136</v>
      </c>
      <c r="K144" s="5">
        <v>76.788544392907227</v>
      </c>
      <c r="L144" s="5">
        <v>98.446620108499573</v>
      </c>
      <c r="M144" s="5">
        <v>94.809142924526412</v>
      </c>
      <c r="N144" s="5">
        <v>106.51082699849705</v>
      </c>
      <c r="O144" s="5">
        <v>85.535931078568154</v>
      </c>
      <c r="P144" s="5">
        <v>90.236560423577643</v>
      </c>
      <c r="Q144" s="5">
        <v>114.49275362318829</v>
      </c>
      <c r="R144" s="5">
        <v>85.623405389741578</v>
      </c>
      <c r="S144" s="5">
        <v>100.30076126507275</v>
      </c>
      <c r="T144" s="5">
        <v>72.415087816906578</v>
      </c>
      <c r="U144" s="5">
        <v>74.766553037810098</v>
      </c>
      <c r="V144" s="5">
        <v>99.873480312437053</v>
      </c>
      <c r="W144" s="5">
        <v>109.52391980651693</v>
      </c>
      <c r="X144" s="5">
        <v>112.89892813397393</v>
      </c>
      <c r="Y144" s="5">
        <v>114.72313022705963</v>
      </c>
      <c r="Z144" s="5">
        <v>109.88181412841918</v>
      </c>
      <c r="AA144" s="5">
        <v>113.70335907989923</v>
      </c>
      <c r="AB144" s="5">
        <v>92.8101587630795</v>
      </c>
      <c r="AC144" s="5">
        <v>117.21059697316174</v>
      </c>
      <c r="AD144" s="5">
        <v>70.519294954512176</v>
      </c>
      <c r="AE144" s="5">
        <v>111.1883961751966</v>
      </c>
      <c r="AF144" s="5">
        <v>90.895379643220892</v>
      </c>
      <c r="AG144" s="5">
        <v>104.40344530095771</v>
      </c>
      <c r="AH144" s="5">
        <v>77.622645278731355</v>
      </c>
      <c r="AI144" s="5">
        <v>100.4087486817488</v>
      </c>
      <c r="AJ144" s="5">
        <v>84.41760336019864</v>
      </c>
      <c r="AK144" s="5">
        <v>86.142793710102566</v>
      </c>
      <c r="AL144" s="5">
        <v>77.601860405848811</v>
      </c>
      <c r="AM144" s="5">
        <v>106.18899909911312</v>
      </c>
      <c r="AN144" s="5">
        <v>87.858842698797218</v>
      </c>
      <c r="AO144" s="5">
        <v>98.088583569102866</v>
      </c>
      <c r="AP144" s="5">
        <v>95.04715098438723</v>
      </c>
      <c r="AQ144" s="5">
        <v>86.948055578232783</v>
      </c>
      <c r="AR144" s="5">
        <v>100.65440427088976</v>
      </c>
      <c r="AS144" s="5">
        <v>94.213263055801548</v>
      </c>
      <c r="AT144" s="5">
        <v>95.02430121448198</v>
      </c>
      <c r="AU144" s="5">
        <v>97.723172651103326</v>
      </c>
      <c r="AV144" s="5">
        <v>75.246497145822516</v>
      </c>
      <c r="AW144" s="5">
        <v>90.638372696245312</v>
      </c>
      <c r="AX144" s="5">
        <v>83.200524409082703</v>
      </c>
      <c r="AY144" s="5">
        <v>94.277268738069168</v>
      </c>
      <c r="AZ144" s="5">
        <v>95.734713068454397</v>
      </c>
      <c r="BA144" s="5"/>
      <c r="BB144" s="5"/>
      <c r="BC144" s="5"/>
      <c r="BD144" s="5"/>
    </row>
    <row r="145" spans="1:56">
      <c r="A145" s="4">
        <v>10</v>
      </c>
      <c r="B145" s="4">
        <v>1991</v>
      </c>
      <c r="C145" s="5">
        <v>82.579505934583551</v>
      </c>
      <c r="D145" s="5">
        <v>94.919890402911577</v>
      </c>
      <c r="E145" s="5">
        <v>84.207448507132568</v>
      </c>
      <c r="F145" s="5">
        <v>113.58034414649718</v>
      </c>
      <c r="G145" s="5">
        <v>108.97503689977519</v>
      </c>
      <c r="H145" s="5">
        <v>104.66132241331132</v>
      </c>
      <c r="I145" s="5">
        <v>77.301385725655976</v>
      </c>
      <c r="J145" s="5">
        <v>60.313740222531429</v>
      </c>
      <c r="K145" s="5">
        <v>80.469978577626591</v>
      </c>
      <c r="L145" s="5">
        <v>100.23258940143084</v>
      </c>
      <c r="M145" s="5">
        <v>91.593775801871743</v>
      </c>
      <c r="N145" s="5">
        <v>109.11446363772185</v>
      </c>
      <c r="O145" s="5">
        <v>84.44449259800561</v>
      </c>
      <c r="P145" s="5">
        <v>91.840287103768389</v>
      </c>
      <c r="Q145" s="5">
        <v>114.49275362318829</v>
      </c>
      <c r="R145" s="5">
        <v>82.73109536070254</v>
      </c>
      <c r="S145" s="5">
        <v>97.183335514466776</v>
      </c>
      <c r="T145" s="5">
        <v>69.155135427662387</v>
      </c>
      <c r="U145" s="5">
        <v>76.976658607410798</v>
      </c>
      <c r="V145" s="5">
        <v>100.48839022901683</v>
      </c>
      <c r="W145" s="5">
        <v>106.35504294288994</v>
      </c>
      <c r="X145" s="5">
        <v>122.01765776858606</v>
      </c>
      <c r="Y145" s="5">
        <v>124.63200884438459</v>
      </c>
      <c r="Z145" s="5">
        <v>120.09462236968437</v>
      </c>
      <c r="AA145" s="5">
        <v>121.1823364525864</v>
      </c>
      <c r="AB145" s="5">
        <v>92.745545356501836</v>
      </c>
      <c r="AC145" s="5">
        <v>103.34343956227067</v>
      </c>
      <c r="AD145" s="5">
        <v>75.322466741762852</v>
      </c>
      <c r="AE145" s="5">
        <v>91.112317465950426</v>
      </c>
      <c r="AF145" s="5">
        <v>92.148149030306215</v>
      </c>
      <c r="AG145" s="5">
        <v>99.723290856432016</v>
      </c>
      <c r="AH145" s="5">
        <v>79.129332044222011</v>
      </c>
      <c r="AI145" s="5">
        <v>99.293173469110187</v>
      </c>
      <c r="AJ145" s="5">
        <v>83.006526072097543</v>
      </c>
      <c r="AK145" s="5">
        <v>82.174804839384691</v>
      </c>
      <c r="AL145" s="5">
        <v>92.892867382370753</v>
      </c>
      <c r="AM145" s="5">
        <v>101.31900307815384</v>
      </c>
      <c r="AN145" s="5">
        <v>83.956863838089305</v>
      </c>
      <c r="AO145" s="5">
        <v>93.327406462367293</v>
      </c>
      <c r="AP145" s="5">
        <v>94.980981136679006</v>
      </c>
      <c r="AQ145" s="5">
        <v>85.361463015488042</v>
      </c>
      <c r="AR145" s="5">
        <v>99.394359974996988</v>
      </c>
      <c r="AS145" s="5">
        <v>94.272926853116147</v>
      </c>
      <c r="AT145" s="5">
        <v>101.32811717115953</v>
      </c>
      <c r="AU145" s="5">
        <v>97.284881013244231</v>
      </c>
      <c r="AV145" s="5">
        <v>75.246497145822516</v>
      </c>
      <c r="AW145" s="5">
        <v>98.347735033937383</v>
      </c>
      <c r="AX145" s="5">
        <v>81.72394482086392</v>
      </c>
      <c r="AY145" s="5">
        <v>85.782314793441444</v>
      </c>
      <c r="AZ145" s="5">
        <v>92.565629670065945</v>
      </c>
      <c r="BA145" s="5"/>
      <c r="BB145" s="5"/>
      <c r="BC145" s="5"/>
      <c r="BD145" s="5"/>
    </row>
    <row r="146" spans="1:56">
      <c r="A146" s="4">
        <v>11</v>
      </c>
      <c r="B146" s="4">
        <v>1991</v>
      </c>
      <c r="C146" s="5">
        <v>81.288153611672612</v>
      </c>
      <c r="D146" s="5">
        <v>93.396884864099832</v>
      </c>
      <c r="E146" s="5">
        <v>90.49277238814912</v>
      </c>
      <c r="F146" s="5">
        <v>113.05879235251506</v>
      </c>
      <c r="G146" s="5">
        <v>108.97503689977519</v>
      </c>
      <c r="H146" s="5">
        <v>105.66710760715171</v>
      </c>
      <c r="I146" s="5">
        <v>76.000451520327232</v>
      </c>
      <c r="J146" s="5">
        <v>65.661389040515672</v>
      </c>
      <c r="K146" s="5">
        <v>84.440016298093013</v>
      </c>
      <c r="L146" s="5">
        <v>100.87011525451975</v>
      </c>
      <c r="M146" s="5">
        <v>86.416858651234563</v>
      </c>
      <c r="N146" s="5">
        <v>117.21949340393837</v>
      </c>
      <c r="O146" s="5">
        <v>81.516882796956494</v>
      </c>
      <c r="P146" s="5">
        <v>91.71782179028402</v>
      </c>
      <c r="Q146" s="5">
        <v>114.49275362318829</v>
      </c>
      <c r="R146" s="5">
        <v>85.905916309678574</v>
      </c>
      <c r="S146" s="5">
        <v>94.213569686288039</v>
      </c>
      <c r="T146" s="5">
        <v>71.88745829118885</v>
      </c>
      <c r="U146" s="5">
        <v>67.76290177908021</v>
      </c>
      <c r="V146" s="5">
        <v>97.987765627109241</v>
      </c>
      <c r="W146" s="5">
        <v>103.56751259024959</v>
      </c>
      <c r="X146" s="5">
        <v>115.49310718009795</v>
      </c>
      <c r="Y146" s="5">
        <v>117.59453718410853</v>
      </c>
      <c r="Z146" s="5">
        <v>111.53570569457949</v>
      </c>
      <c r="AA146" s="5">
        <v>116.8187382473825</v>
      </c>
      <c r="AB146" s="5">
        <v>95.705916267867764</v>
      </c>
      <c r="AC146" s="5">
        <v>125.70150608312541</v>
      </c>
      <c r="AD146" s="5">
        <v>79.034008568959251</v>
      </c>
      <c r="AE146" s="5">
        <v>84.638922758757346</v>
      </c>
      <c r="AF146" s="5">
        <v>90.199396635513523</v>
      </c>
      <c r="AG146" s="5">
        <v>98.643255215387626</v>
      </c>
      <c r="AH146" s="5">
        <v>77.966305813468068</v>
      </c>
      <c r="AI146" s="5">
        <v>107.33414700381697</v>
      </c>
      <c r="AJ146" s="5">
        <v>83.127620540195991</v>
      </c>
      <c r="AK146" s="5">
        <v>81.221080211747648</v>
      </c>
      <c r="AL146" s="5">
        <v>82.189162498805388</v>
      </c>
      <c r="AM146" s="5">
        <v>99.07088976831399</v>
      </c>
      <c r="AN146" s="5">
        <v>81.384130523336822</v>
      </c>
      <c r="AO146" s="5">
        <v>93.296151478757224</v>
      </c>
      <c r="AP146" s="5">
        <v>98.012705827138234</v>
      </c>
      <c r="AQ146" s="5">
        <v>80.75115651372009</v>
      </c>
      <c r="AR146" s="5">
        <v>99.291830025929656</v>
      </c>
      <c r="AS146" s="5">
        <v>94.946716372709147</v>
      </c>
      <c r="AT146" s="5">
        <v>107.44340433534101</v>
      </c>
      <c r="AU146" s="5">
        <v>96.660151800127323</v>
      </c>
      <c r="AV146" s="5">
        <v>77.841203943954312</v>
      </c>
      <c r="AW146" s="5">
        <v>100.12158855337691</v>
      </c>
      <c r="AX146" s="5">
        <v>81.506908352552315</v>
      </c>
      <c r="AY146" s="5">
        <v>98.585622088827378</v>
      </c>
      <c r="AZ146" s="5">
        <v>102.74026506193104</v>
      </c>
      <c r="BA146" s="5"/>
      <c r="BB146" s="5"/>
      <c r="BC146" s="5"/>
      <c r="BD146" s="5"/>
    </row>
    <row r="147" spans="1:56">
      <c r="A147" s="4">
        <v>12</v>
      </c>
      <c r="B147" s="4">
        <v>1991</v>
      </c>
      <c r="C147" s="5">
        <v>78.75274961948638</v>
      </c>
      <c r="D147" s="5">
        <v>85.570034424726501</v>
      </c>
      <c r="E147" s="5">
        <v>93.128709235550673</v>
      </c>
      <c r="F147" s="5">
        <v>108.85550835077905</v>
      </c>
      <c r="G147" s="5">
        <v>108.97503689977519</v>
      </c>
      <c r="H147" s="5">
        <v>109.65281326168497</v>
      </c>
      <c r="I147" s="5">
        <v>72.689022919666968</v>
      </c>
      <c r="J147" s="5">
        <v>65.333315702318316</v>
      </c>
      <c r="K147" s="5">
        <v>84.09537902051899</v>
      </c>
      <c r="L147" s="5">
        <v>93.662905310477413</v>
      </c>
      <c r="M147" s="5">
        <v>83.265534948579173</v>
      </c>
      <c r="N147" s="5">
        <v>120.22535318089457</v>
      </c>
      <c r="O147" s="5">
        <v>74.131140268092395</v>
      </c>
      <c r="P147" s="5">
        <v>86.870790979408667</v>
      </c>
      <c r="Q147" s="5">
        <v>114.49275362318829</v>
      </c>
      <c r="R147" s="5">
        <v>91.762550513876434</v>
      </c>
      <c r="S147" s="5">
        <v>98.889804890930378</v>
      </c>
      <c r="T147" s="5">
        <v>72.293713106008767</v>
      </c>
      <c r="U147" s="5">
        <v>68.595429027926926</v>
      </c>
      <c r="V147" s="5">
        <v>97.916946399188561</v>
      </c>
      <c r="W147" s="5">
        <v>101.88046397293679</v>
      </c>
      <c r="X147" s="5">
        <v>99.80286478838903</v>
      </c>
      <c r="Y147" s="5">
        <v>102.38870826186606</v>
      </c>
      <c r="Z147" s="5">
        <v>94.874030894891789</v>
      </c>
      <c r="AA147" s="5">
        <v>101.48308789644922</v>
      </c>
      <c r="AB147" s="5">
        <v>98.166610168366546</v>
      </c>
      <c r="AC147" s="5">
        <v>123.55100676275445</v>
      </c>
      <c r="AD147" s="5">
        <v>82.090572435975147</v>
      </c>
      <c r="AE147" s="5">
        <v>80.332832020044719</v>
      </c>
      <c r="AF147" s="5">
        <v>90.408191549306267</v>
      </c>
      <c r="AG147" s="5">
        <v>97.203207693995097</v>
      </c>
      <c r="AH147" s="5">
        <v>75.366868549982854</v>
      </c>
      <c r="AI147" s="5">
        <v>107.14097427624209</v>
      </c>
      <c r="AJ147" s="5">
        <v>82.185997624047417</v>
      </c>
      <c r="AK147" s="5">
        <v>87.364455110958886</v>
      </c>
      <c r="AL147" s="5">
        <v>70.720907266413931</v>
      </c>
      <c r="AM147" s="5">
        <v>95.503590198450496</v>
      </c>
      <c r="AN147" s="5">
        <v>82.070192740604156</v>
      </c>
      <c r="AO147" s="5">
        <v>92.608541657887841</v>
      </c>
      <c r="AP147" s="5">
        <v>100.53271226345375</v>
      </c>
      <c r="AQ147" s="5">
        <v>84.201803548301854</v>
      </c>
      <c r="AR147" s="5">
        <v>98.02247116958759</v>
      </c>
      <c r="AS147" s="5">
        <v>91.263318062246611</v>
      </c>
      <c r="AT147" s="5">
        <v>108.29392164741381</v>
      </c>
      <c r="AU147" s="5">
        <v>96.685471658896233</v>
      </c>
      <c r="AV147" s="5">
        <v>76.803321224701605</v>
      </c>
      <c r="AW147" s="5">
        <v>107.687552612508</v>
      </c>
      <c r="AX147" s="5">
        <v>78.282273778429769</v>
      </c>
      <c r="AY147" s="5">
        <v>100.2305266408092</v>
      </c>
      <c r="AZ147" s="5">
        <v>110.62129188036758</v>
      </c>
      <c r="BA147" s="5"/>
      <c r="BB147" s="5"/>
      <c r="BC147" s="5"/>
      <c r="BD147" s="5"/>
    </row>
    <row r="148" spans="1:56">
      <c r="A148" s="4">
        <v>1</v>
      </c>
      <c r="B148" s="4">
        <v>1992</v>
      </c>
      <c r="C148" s="5">
        <v>84.604517180112509</v>
      </c>
      <c r="D148" s="5">
        <v>120.68177268806947</v>
      </c>
      <c r="E148" s="5">
        <v>90.640785913054614</v>
      </c>
      <c r="F148" s="5">
        <v>107.35726977276411</v>
      </c>
      <c r="G148" s="5">
        <v>108.97503689977519</v>
      </c>
      <c r="H148" s="5">
        <v>102.82936503826463</v>
      </c>
      <c r="I148" s="5">
        <v>70.650318622479176</v>
      </c>
      <c r="J148" s="5">
        <v>62.803623068089124</v>
      </c>
      <c r="K148" s="5">
        <v>80.010553540463874</v>
      </c>
      <c r="L148" s="5">
        <v>91.313226861104923</v>
      </c>
      <c r="M148" s="5">
        <v>80.377106552577473</v>
      </c>
      <c r="N148" s="5">
        <v>114.02961893433505</v>
      </c>
      <c r="O148" s="5">
        <v>75.495153249025293</v>
      </c>
      <c r="P148" s="5">
        <v>86.162589620667305</v>
      </c>
      <c r="Q148" s="5">
        <v>109.02503293807632</v>
      </c>
      <c r="R148" s="5">
        <v>92.367463917180231</v>
      </c>
      <c r="S148" s="5">
        <v>95.96866081140189</v>
      </c>
      <c r="T148" s="5">
        <v>70.970902197919543</v>
      </c>
      <c r="U148" s="5">
        <v>70.249272724187634</v>
      </c>
      <c r="V148" s="5">
        <v>100.54622435064873</v>
      </c>
      <c r="W148" s="5">
        <v>107.45761479147531</v>
      </c>
      <c r="X148" s="5">
        <v>99.176744952095035</v>
      </c>
      <c r="Y148" s="5">
        <v>103.91287835173884</v>
      </c>
      <c r="Z148" s="5">
        <v>95.805898463690966</v>
      </c>
      <c r="AA148" s="5">
        <v>97.569988578354057</v>
      </c>
      <c r="AB148" s="5">
        <v>97.567859267413667</v>
      </c>
      <c r="AC148" s="5">
        <v>105.79366734542239</v>
      </c>
      <c r="AD148" s="5">
        <v>83.618854369483088</v>
      </c>
      <c r="AE148" s="5">
        <v>78.62180257044497</v>
      </c>
      <c r="AF148" s="5">
        <v>91.452166041733079</v>
      </c>
      <c r="AG148" s="5">
        <v>99.363278976083876</v>
      </c>
      <c r="AH148" s="5">
        <v>76.683717497348283</v>
      </c>
      <c r="AI148" s="5">
        <v>104.94422346237775</v>
      </c>
      <c r="AJ148" s="5">
        <v>83.690559111186303</v>
      </c>
      <c r="AK148" s="5">
        <v>80.817581304766833</v>
      </c>
      <c r="AL148" s="5">
        <v>71.867732789653076</v>
      </c>
      <c r="AM148" s="5">
        <v>96.416027389474465</v>
      </c>
      <c r="AN148" s="5">
        <v>81.770040520549685</v>
      </c>
      <c r="AO148" s="5">
        <v>94.629697809015909</v>
      </c>
      <c r="AP148" s="5">
        <v>99.919523454454904</v>
      </c>
      <c r="AQ148" s="5">
        <v>78.797076787184906</v>
      </c>
      <c r="AR148" s="5">
        <v>97.55836164590535</v>
      </c>
      <c r="AS148" s="5">
        <v>87.014516347387882</v>
      </c>
      <c r="AT148" s="5">
        <v>95.561710400754734</v>
      </c>
      <c r="AU148" s="5">
        <v>96.110474063307649</v>
      </c>
      <c r="AV148" s="5">
        <v>90.814737934613376</v>
      </c>
      <c r="AW148" s="5">
        <v>113.79254220940318</v>
      </c>
      <c r="AX148" s="5">
        <v>78.718059042744983</v>
      </c>
      <c r="AY148" s="5">
        <v>95.186303267056289</v>
      </c>
      <c r="AZ148" s="5">
        <v>108.06177733844386</v>
      </c>
      <c r="BA148" s="5"/>
      <c r="BB148" s="5"/>
      <c r="BC148" s="5"/>
      <c r="BD148" s="5"/>
    </row>
    <row r="149" spans="1:56">
      <c r="A149" s="4">
        <v>2</v>
      </c>
      <c r="B149" s="4">
        <v>1992</v>
      </c>
      <c r="C149" s="5">
        <v>91.016513639424474</v>
      </c>
      <c r="D149" s="5">
        <v>128.42177580186382</v>
      </c>
      <c r="E149" s="5">
        <v>88.000937965740206</v>
      </c>
      <c r="F149" s="5">
        <v>105.37504163970645</v>
      </c>
      <c r="G149" s="5">
        <v>108.97503689977519</v>
      </c>
      <c r="H149" s="5">
        <v>95.56633641938275</v>
      </c>
      <c r="I149" s="5">
        <v>65.705758411790683</v>
      </c>
      <c r="J149" s="5">
        <v>54.901034025218621</v>
      </c>
      <c r="K149" s="5">
        <v>76.357360945104773</v>
      </c>
      <c r="L149" s="5">
        <v>93.789170713755325</v>
      </c>
      <c r="M149" s="5">
        <v>75.901226417944017</v>
      </c>
      <c r="N149" s="5">
        <v>113.36174866015148</v>
      </c>
      <c r="O149" s="5">
        <v>76.982337970711328</v>
      </c>
      <c r="P149" s="5">
        <v>82.674317658286469</v>
      </c>
      <c r="Q149" s="5">
        <v>109.02503293807632</v>
      </c>
      <c r="R149" s="5">
        <v>95.376074232897295</v>
      </c>
      <c r="S149" s="5">
        <v>94.121420659015925</v>
      </c>
      <c r="T149" s="5">
        <v>72.247884016474714</v>
      </c>
      <c r="U149" s="5">
        <v>73.657766162719597</v>
      </c>
      <c r="V149" s="5">
        <v>104.52352434872489</v>
      </c>
      <c r="W149" s="5">
        <v>112.54949911302454</v>
      </c>
      <c r="X149" s="5">
        <v>99.869654634538577</v>
      </c>
      <c r="Y149" s="5">
        <v>103.51164600407444</v>
      </c>
      <c r="Z149" s="5">
        <v>97.105432588835981</v>
      </c>
      <c r="AA149" s="5">
        <v>98.776612843927111</v>
      </c>
      <c r="AB149" s="5">
        <v>95.675763344798199</v>
      </c>
      <c r="AC149" s="5">
        <v>92.039694109287709</v>
      </c>
      <c r="AD149" s="5">
        <v>83.400528382756249</v>
      </c>
      <c r="AE149" s="5">
        <v>83.127513423508333</v>
      </c>
      <c r="AF149" s="5">
        <v>89.016225553025762</v>
      </c>
      <c r="AG149" s="5">
        <v>100.08330273678014</v>
      </c>
      <c r="AH149" s="5">
        <v>77.638572412991081</v>
      </c>
      <c r="AI149" s="5">
        <v>102.84084805165799</v>
      </c>
      <c r="AJ149" s="5">
        <v>86.792105329928901</v>
      </c>
      <c r="AK149" s="5">
        <v>84.74251353991589</v>
      </c>
      <c r="AL149" s="5">
        <v>73.014558312892234</v>
      </c>
      <c r="AM149" s="5">
        <v>96.0202714765623</v>
      </c>
      <c r="AN149" s="5">
        <v>82.541860514975426</v>
      </c>
      <c r="AO149" s="5">
        <v>95.786132520122223</v>
      </c>
      <c r="AP149" s="5">
        <v>97.981830112687661</v>
      </c>
      <c r="AQ149" s="5">
        <v>73.361677034409141</v>
      </c>
      <c r="AR149" s="5">
        <v>98.494206514407352</v>
      </c>
      <c r="AS149" s="5">
        <v>82.478009796997881</v>
      </c>
      <c r="AT149" s="5">
        <v>88.599125464601826</v>
      </c>
      <c r="AU149" s="5">
        <v>98.371806522910632</v>
      </c>
      <c r="AV149" s="5">
        <v>81.992734820965225</v>
      </c>
      <c r="AW149" s="5">
        <v>118.5970887027493</v>
      </c>
      <c r="AX149" s="5">
        <v>90.603767182898949</v>
      </c>
      <c r="AY149" s="5">
        <v>100.78982130459779</v>
      </c>
      <c r="AZ149" s="5">
        <v>105.99100264848565</v>
      </c>
      <c r="BA149" s="5"/>
      <c r="BB149" s="5"/>
      <c r="BC149" s="5"/>
      <c r="BD149" s="5"/>
    </row>
    <row r="150" spans="1:56">
      <c r="A150" s="4">
        <v>3</v>
      </c>
      <c r="B150" s="4">
        <v>1992</v>
      </c>
      <c r="C150" s="5">
        <v>91.823912662352441</v>
      </c>
      <c r="D150" s="5">
        <v>128.42813048422326</v>
      </c>
      <c r="E150" s="5">
        <v>89.685145904295211</v>
      </c>
      <c r="F150" s="5">
        <v>102.27066019940042</v>
      </c>
      <c r="G150" s="5">
        <v>108.97503689977519</v>
      </c>
      <c r="H150" s="5">
        <v>90.50457933665939</v>
      </c>
      <c r="I150" s="5">
        <v>67.894492100311894</v>
      </c>
      <c r="J150" s="5">
        <v>54.700516764549803</v>
      </c>
      <c r="K150" s="5">
        <v>75.804833478467984</v>
      </c>
      <c r="L150" s="5">
        <v>94.761214061493732</v>
      </c>
      <c r="M150" s="5">
        <v>74.586775594025482</v>
      </c>
      <c r="N150" s="5">
        <v>111.27758369005767</v>
      </c>
      <c r="O150" s="5">
        <v>75.297850368004063</v>
      </c>
      <c r="P150" s="5">
        <v>85.027042685538873</v>
      </c>
      <c r="Q150" s="5">
        <v>109.02503293807632</v>
      </c>
      <c r="R150" s="5">
        <v>93.096211254894143</v>
      </c>
      <c r="S150" s="5">
        <v>97.36026164980693</v>
      </c>
      <c r="T150" s="5">
        <v>72.140121864208822</v>
      </c>
      <c r="U150" s="5">
        <v>70.771936390144148</v>
      </c>
      <c r="V150" s="5">
        <v>107.05890401526432</v>
      </c>
      <c r="W150" s="5">
        <v>106.02104427113714</v>
      </c>
      <c r="X150" s="5">
        <v>98.223988075523778</v>
      </c>
      <c r="Y150" s="5">
        <v>98.510748802300597</v>
      </c>
      <c r="Z150" s="5">
        <v>97.695814697359125</v>
      </c>
      <c r="AA150" s="5">
        <v>98.395068216787053</v>
      </c>
      <c r="AB150" s="5">
        <v>92.853772812519395</v>
      </c>
      <c r="AC150" s="5">
        <v>90.671003996030166</v>
      </c>
      <c r="AD150" s="5">
        <v>86.457092249772131</v>
      </c>
      <c r="AE150" s="5">
        <v>79.562868760890154</v>
      </c>
      <c r="AF150" s="5">
        <v>90.199396635513523</v>
      </c>
      <c r="AG150" s="5">
        <v>99.723290856432016</v>
      </c>
      <c r="AH150" s="5">
        <v>79.132156918572917</v>
      </c>
      <c r="AI150" s="5">
        <v>100.82851713587419</v>
      </c>
      <c r="AJ150" s="5">
        <v>87.234152773394129</v>
      </c>
      <c r="AK150" s="5">
        <v>87.034319648454314</v>
      </c>
      <c r="AL150" s="5">
        <v>77.984135580261849</v>
      </c>
      <c r="AM150" s="5">
        <v>97.207539165434412</v>
      </c>
      <c r="AN150" s="5">
        <v>86.829749372896231</v>
      </c>
      <c r="AO150" s="5">
        <v>98.046910257622784</v>
      </c>
      <c r="AP150" s="5">
        <v>95.091819275055371</v>
      </c>
      <c r="AQ150" s="5">
        <v>77.172911259727499</v>
      </c>
      <c r="AR150" s="5">
        <v>97.473311730153782</v>
      </c>
      <c r="AS150" s="5">
        <v>88.94426294070071</v>
      </c>
      <c r="AT150" s="5">
        <v>90.196952598245005</v>
      </c>
      <c r="AU150" s="5">
        <v>98.809060367244456</v>
      </c>
      <c r="AV150" s="5">
        <v>80.435910742086136</v>
      </c>
      <c r="AW150" s="5">
        <v>113.3881133793969</v>
      </c>
      <c r="AX150" s="5">
        <v>90.413914734899052</v>
      </c>
      <c r="AY150" s="5">
        <v>102.64891132014095</v>
      </c>
      <c r="AZ150" s="5">
        <v>113.67307854505546</v>
      </c>
      <c r="BA150" s="5"/>
      <c r="BB150" s="5"/>
      <c r="BC150" s="5"/>
      <c r="BD150" s="5"/>
    </row>
    <row r="151" spans="1:56">
      <c r="A151" s="4">
        <v>4</v>
      </c>
      <c r="B151" s="4">
        <v>1992</v>
      </c>
      <c r="C151" s="5">
        <v>94.338088158431603</v>
      </c>
      <c r="D151" s="5">
        <v>88.751612059351331</v>
      </c>
      <c r="E151" s="5">
        <v>92.874187963348703</v>
      </c>
      <c r="F151" s="5">
        <v>99.563262263249527</v>
      </c>
      <c r="G151" s="5">
        <v>108.97503689977519</v>
      </c>
      <c r="H151" s="5">
        <v>83.886347076301945</v>
      </c>
      <c r="I151" s="5">
        <v>63.332257260682645</v>
      </c>
      <c r="J151" s="5">
        <v>53.799807627326302</v>
      </c>
      <c r="K151" s="5">
        <v>81.028433486100909</v>
      </c>
      <c r="L151" s="5">
        <v>94.013127461712031</v>
      </c>
      <c r="M151" s="5">
        <v>78.176241006030907</v>
      </c>
      <c r="N151" s="5">
        <v>114.83392456337577</v>
      </c>
      <c r="O151" s="5">
        <v>73.612222286215754</v>
      </c>
      <c r="P151" s="5">
        <v>92.557748674089041</v>
      </c>
      <c r="Q151" s="5">
        <v>109.02503293807632</v>
      </c>
      <c r="R151" s="5">
        <v>96.393610528896374</v>
      </c>
      <c r="S151" s="5">
        <v>99.241158192700198</v>
      </c>
      <c r="T151" s="5">
        <v>79.680629255703877</v>
      </c>
      <c r="U151" s="5">
        <v>70.331405500115181</v>
      </c>
      <c r="V151" s="5">
        <v>100.0588268639552</v>
      </c>
      <c r="W151" s="5">
        <v>105.84263296823953</v>
      </c>
      <c r="X151" s="5">
        <v>105.57406183029332</v>
      </c>
      <c r="Y151" s="5">
        <v>106.73017871615906</v>
      </c>
      <c r="Z151" s="5">
        <v>104.72866028464284</v>
      </c>
      <c r="AA151" s="5">
        <v>105.20052433538076</v>
      </c>
      <c r="AB151" s="5">
        <v>94.586488998909999</v>
      </c>
      <c r="AC151" s="5">
        <v>106.86682100237164</v>
      </c>
      <c r="AD151" s="5">
        <v>87.985374183280058</v>
      </c>
      <c r="AE151" s="5">
        <v>76.34042999122957</v>
      </c>
      <c r="AF151" s="5">
        <v>89.990601740854999</v>
      </c>
      <c r="AG151" s="5">
        <v>100.44331461712828</v>
      </c>
      <c r="AH151" s="5">
        <v>82.138955173481222</v>
      </c>
      <c r="AI151" s="5">
        <v>99.09937384015231</v>
      </c>
      <c r="AJ151" s="5">
        <v>89.282326496347977</v>
      </c>
      <c r="AK151" s="5">
        <v>97.137711916191648</v>
      </c>
      <c r="AL151" s="5">
        <v>81.424612149979296</v>
      </c>
      <c r="AM151" s="5">
        <v>95.877359649594482</v>
      </c>
      <c r="AN151" s="5">
        <v>83.656711618034834</v>
      </c>
      <c r="AO151" s="5">
        <v>95.848642487342374</v>
      </c>
      <c r="AP151" s="5">
        <v>96.866297241738081</v>
      </c>
      <c r="AQ151" s="5">
        <v>88.446656743617353</v>
      </c>
      <c r="AR151" s="5">
        <v>97.505225028279128</v>
      </c>
      <c r="AS151" s="5">
        <v>91.443992790098804</v>
      </c>
      <c r="AT151" s="5">
        <v>105.15086939434933</v>
      </c>
      <c r="AU151" s="5">
        <v>102.30081713893202</v>
      </c>
      <c r="AV151" s="5">
        <v>80.435910742086136</v>
      </c>
      <c r="AW151" s="5">
        <v>107.08129757028242</v>
      </c>
      <c r="AX151" s="5">
        <v>93.314559975904928</v>
      </c>
      <c r="AY151" s="5">
        <v>102.61335680115123</v>
      </c>
      <c r="AZ151" s="5">
        <v>121.81064468626701</v>
      </c>
      <c r="BA151" s="5"/>
      <c r="BB151" s="5"/>
      <c r="BC151" s="5"/>
      <c r="BD151" s="5"/>
    </row>
    <row r="152" spans="1:56">
      <c r="A152" s="4">
        <v>5</v>
      </c>
      <c r="B152" s="4">
        <v>1992</v>
      </c>
      <c r="C152" s="5">
        <v>93.592171247071647</v>
      </c>
      <c r="D152" s="5">
        <v>90.200479637302976</v>
      </c>
      <c r="E152" s="5">
        <v>104.66544118808218</v>
      </c>
      <c r="F152" s="5">
        <v>99.188504244301797</v>
      </c>
      <c r="G152" s="5">
        <v>108.97503689977519</v>
      </c>
      <c r="H152" s="5">
        <v>79.86093416957543</v>
      </c>
      <c r="I152" s="5">
        <v>58.325114638496501</v>
      </c>
      <c r="J152" s="5">
        <v>49.276107500004457</v>
      </c>
      <c r="K152" s="5">
        <v>79.948736255453881</v>
      </c>
      <c r="L152" s="5">
        <v>94.231720812414423</v>
      </c>
      <c r="M152" s="5">
        <v>81.684820286480928</v>
      </c>
      <c r="N152" s="5">
        <v>117.13542651030635</v>
      </c>
      <c r="O152" s="5">
        <v>71.850182105997234</v>
      </c>
      <c r="P152" s="5">
        <v>97.490278349400256</v>
      </c>
      <c r="Q152" s="5">
        <v>109.02503293807632</v>
      </c>
      <c r="R152" s="5">
        <v>100.15210418076489</v>
      </c>
      <c r="S152" s="5">
        <v>96.913720798788063</v>
      </c>
      <c r="T152" s="5">
        <v>80.225604141595127</v>
      </c>
      <c r="U152" s="5">
        <v>70.383671302984411</v>
      </c>
      <c r="V152" s="5">
        <v>100.17147128016279</v>
      </c>
      <c r="W152" s="5">
        <v>104.64402780294573</v>
      </c>
      <c r="X152" s="5">
        <v>110.50753140238045</v>
      </c>
      <c r="Y152" s="5">
        <v>112.17308307149483</v>
      </c>
      <c r="Z152" s="5">
        <v>110.3607875246247</v>
      </c>
      <c r="AA152" s="5">
        <v>109.08236557893613</v>
      </c>
      <c r="AB152" s="5">
        <v>97.492476959739747</v>
      </c>
      <c r="AC152" s="5">
        <v>101.96426943283201</v>
      </c>
      <c r="AD152" s="5">
        <v>85.583788302864747</v>
      </c>
      <c r="AE152" s="5">
        <v>97.44312637934847</v>
      </c>
      <c r="AF152" s="5">
        <v>90.060200045452589</v>
      </c>
      <c r="AG152" s="5">
        <v>98.643255215387626</v>
      </c>
      <c r="AH152" s="5">
        <v>82.921476825087822</v>
      </c>
      <c r="AI152" s="5">
        <v>101.45164544586274</v>
      </c>
      <c r="AJ152" s="5">
        <v>91.064104759683957</v>
      </c>
      <c r="AK152" s="5">
        <v>87.756789262748768</v>
      </c>
      <c r="AL152" s="5">
        <v>82.953712847631479</v>
      </c>
      <c r="AM152" s="5">
        <v>99.494128696105889</v>
      </c>
      <c r="AN152" s="5">
        <v>88.330510473168516</v>
      </c>
      <c r="AO152" s="5">
        <v>99.963883130050618</v>
      </c>
      <c r="AP152" s="5">
        <v>99.842327524874221</v>
      </c>
      <c r="AQ152" s="5">
        <v>89.920994275408546</v>
      </c>
      <c r="AR152" s="5">
        <v>95.966492192765074</v>
      </c>
      <c r="AS152" s="5">
        <v>88.842491896612898</v>
      </c>
      <c r="AT152" s="5">
        <v>115.1561360088273</v>
      </c>
      <c r="AU152" s="5">
        <v>107.15460951624223</v>
      </c>
      <c r="AV152" s="5">
        <v>78.36014530358068</v>
      </c>
      <c r="AW152" s="5">
        <v>100.22375317491191</v>
      </c>
      <c r="AX152" s="5">
        <v>97.351807236606504</v>
      </c>
      <c r="AY152" s="5">
        <v>101.90222133079996</v>
      </c>
      <c r="AZ152" s="5">
        <v>128.60493970390198</v>
      </c>
      <c r="BA152" s="5"/>
      <c r="BB152" s="5"/>
      <c r="BC152" s="5"/>
      <c r="BD152" s="5"/>
    </row>
    <row r="153" spans="1:56">
      <c r="A153" s="4">
        <v>6</v>
      </c>
      <c r="B153" s="4">
        <v>1992</v>
      </c>
      <c r="C153" s="5">
        <v>91.340448985731442</v>
      </c>
      <c r="D153" s="5">
        <v>85.671709342477484</v>
      </c>
      <c r="E153" s="5">
        <v>104.80536592049113</v>
      </c>
      <c r="F153" s="5">
        <v>97.472919160796835</v>
      </c>
      <c r="G153" s="5">
        <v>108.97503689977519</v>
      </c>
      <c r="H153" s="5">
        <v>77.238848566505496</v>
      </c>
      <c r="I153" s="5">
        <v>56.503892417530579</v>
      </c>
      <c r="J153" s="5">
        <v>48.361514618727632</v>
      </c>
      <c r="K153" s="5">
        <v>88.76395797524161</v>
      </c>
      <c r="L153" s="5">
        <v>97.506514486408108</v>
      </c>
      <c r="M153" s="5">
        <v>86.130368133577463</v>
      </c>
      <c r="N153" s="5">
        <v>112.44989939791532</v>
      </c>
      <c r="O153" s="5">
        <v>72.16153289512323</v>
      </c>
      <c r="P153" s="5">
        <v>93.5574420411114</v>
      </c>
      <c r="Q153" s="5">
        <v>109.02503293807632</v>
      </c>
      <c r="R153" s="5">
        <v>102.18092491205124</v>
      </c>
      <c r="S153" s="5">
        <v>102.54695985550964</v>
      </c>
      <c r="T153" s="5">
        <v>83.511574655261455</v>
      </c>
      <c r="U153" s="5">
        <v>71.414056636472495</v>
      </c>
      <c r="V153" s="5">
        <v>101.11101408375094</v>
      </c>
      <c r="W153" s="5">
        <v>102.76652886746831</v>
      </c>
      <c r="X153" s="5">
        <v>118.15812972183505</v>
      </c>
      <c r="Y153" s="5">
        <v>119.16961969061006</v>
      </c>
      <c r="Z153" s="5">
        <v>119.22425718841782</v>
      </c>
      <c r="AA153" s="5">
        <v>116.33597942503732</v>
      </c>
      <c r="AB153" s="5">
        <v>99.778714662478876</v>
      </c>
      <c r="AC153" s="5">
        <v>98.981656827678137</v>
      </c>
      <c r="AD153" s="5">
        <v>88.203700170006911</v>
      </c>
      <c r="AE153" s="5">
        <v>92.623726801199467</v>
      </c>
      <c r="AF153" s="5">
        <v>90.964977947818454</v>
      </c>
      <c r="AG153" s="5">
        <v>95.763160172602582</v>
      </c>
      <c r="AH153" s="5">
        <v>84.1199950441966</v>
      </c>
      <c r="AI153" s="5">
        <v>94.27879641267279</v>
      </c>
      <c r="AJ153" s="5">
        <v>88.473211714884656</v>
      </c>
      <c r="AK153" s="5">
        <v>87.308631372642793</v>
      </c>
      <c r="AL153" s="5">
        <v>94.421968080022936</v>
      </c>
      <c r="AM153" s="5">
        <v>100.37908282238573</v>
      </c>
      <c r="AN153" s="5">
        <v>90.94612267650021</v>
      </c>
      <c r="AO153" s="5">
        <v>101.78709100628626</v>
      </c>
      <c r="AP153" s="5">
        <v>102.18367408542568</v>
      </c>
      <c r="AQ153" s="5">
        <v>96.790353107396356</v>
      </c>
      <c r="AR153" s="5">
        <v>95.330280640210191</v>
      </c>
      <c r="AS153" s="5">
        <v>91.240733721265087</v>
      </c>
      <c r="AT153" s="5">
        <v>109.88978544605411</v>
      </c>
      <c r="AU153" s="5">
        <v>116.24914029625472</v>
      </c>
      <c r="AV153" s="5">
        <v>80.435910742086136</v>
      </c>
      <c r="AW153" s="5">
        <v>99.5385453326613</v>
      </c>
      <c r="AX153" s="5">
        <v>96.694557832410467</v>
      </c>
      <c r="AY153" s="5">
        <v>97.417292605467338</v>
      </c>
      <c r="AZ153" s="5">
        <v>129.32111705950979</v>
      </c>
      <c r="BA153" s="5"/>
      <c r="BB153" s="5"/>
      <c r="BC153" s="5"/>
      <c r="BD153" s="5"/>
    </row>
    <row r="154" spans="1:56">
      <c r="A154" s="4">
        <v>7</v>
      </c>
      <c r="B154" s="4">
        <v>1992</v>
      </c>
      <c r="C154" s="5">
        <v>94.13918045823246</v>
      </c>
      <c r="D154" s="5">
        <v>91.621810258363752</v>
      </c>
      <c r="E154" s="5">
        <v>95.52136071528119</v>
      </c>
      <c r="F154" s="5">
        <v>97.961283584508138</v>
      </c>
      <c r="G154" s="5">
        <v>108.97503689977519</v>
      </c>
      <c r="H154" s="5">
        <v>88.68116280437664</v>
      </c>
      <c r="I154" s="5">
        <v>55.832936209380456</v>
      </c>
      <c r="J154" s="5">
        <v>50.305143230729264</v>
      </c>
      <c r="K154" s="5">
        <v>90.029700396466694</v>
      </c>
      <c r="L154" s="5">
        <v>107.30807055206166</v>
      </c>
      <c r="M154" s="5">
        <v>88.02116852433619</v>
      </c>
      <c r="N154" s="5">
        <v>112.49724107212728</v>
      </c>
      <c r="O154" s="5">
        <v>75.271619349139968</v>
      </c>
      <c r="P154" s="5">
        <v>93.312139500916999</v>
      </c>
      <c r="Q154" s="5">
        <v>109.02503293807632</v>
      </c>
      <c r="R154" s="5">
        <v>106.01878326003433</v>
      </c>
      <c r="S154" s="5">
        <v>117.85061611478112</v>
      </c>
      <c r="T154" s="5">
        <v>87.183971737406935</v>
      </c>
      <c r="U154" s="5">
        <v>68.871688654170697</v>
      </c>
      <c r="V154" s="5">
        <v>93.947241430389553</v>
      </c>
      <c r="W154" s="5">
        <v>107.24411759480532</v>
      </c>
      <c r="X154" s="5">
        <v>114.23318108176646</v>
      </c>
      <c r="Y154" s="5">
        <v>113.89820044700568</v>
      </c>
      <c r="Z154" s="5">
        <v>115.84286046531152</v>
      </c>
      <c r="AA154" s="5">
        <v>113.21129527414651</v>
      </c>
      <c r="AB154" s="5">
        <v>103.32760601875621</v>
      </c>
      <c r="AC154" s="5">
        <v>115.73291469162028</v>
      </c>
      <c r="AD154" s="5">
        <v>83.400528382756249</v>
      </c>
      <c r="AE154" s="5">
        <v>92.709278259250667</v>
      </c>
      <c r="AF154" s="5">
        <v>92.426542229562315</v>
      </c>
      <c r="AG154" s="5">
        <v>100.44331461712828</v>
      </c>
      <c r="AH154" s="5">
        <v>84.643328672289812</v>
      </c>
      <c r="AI154" s="5">
        <v>113.88729507952982</v>
      </c>
      <c r="AJ154" s="5">
        <v>88.303456665604756</v>
      </c>
      <c r="AK154" s="5">
        <v>88.917842842124045</v>
      </c>
      <c r="AL154" s="5">
        <v>94.804243254435988</v>
      </c>
      <c r="AM154" s="5">
        <v>96.058747747258337</v>
      </c>
      <c r="AN154" s="5">
        <v>82.670497180713056</v>
      </c>
      <c r="AO154" s="5">
        <v>94.400494505151471</v>
      </c>
      <c r="AP154" s="5">
        <v>105.81809885759013</v>
      </c>
      <c r="AQ154" s="5">
        <v>96.457798439796335</v>
      </c>
      <c r="AR154" s="5">
        <v>96.249846775561977</v>
      </c>
      <c r="AS154" s="5">
        <v>89.213641920814609</v>
      </c>
      <c r="AT154" s="5">
        <v>112.53516904991207</v>
      </c>
      <c r="AU154" s="5">
        <v>122.35782772787702</v>
      </c>
      <c r="AV154" s="5">
        <v>80.435910742086136</v>
      </c>
      <c r="AW154" s="5">
        <v>91.271854626614243</v>
      </c>
      <c r="AX154" s="5">
        <v>96.219420089727905</v>
      </c>
      <c r="AY154" s="5">
        <v>91.484883998473805</v>
      </c>
      <c r="AZ154" s="5">
        <v>123.25368750135706</v>
      </c>
      <c r="BA154" s="5"/>
      <c r="BB154" s="5"/>
      <c r="BC154" s="5"/>
      <c r="BD154" s="5"/>
    </row>
    <row r="155" spans="1:56">
      <c r="A155" s="4">
        <v>8</v>
      </c>
      <c r="B155" s="4">
        <v>1992</v>
      </c>
      <c r="C155" s="5">
        <v>93.509040992925264</v>
      </c>
      <c r="D155" s="5">
        <v>131.48049624420622</v>
      </c>
      <c r="E155" s="5">
        <v>95.114315361294899</v>
      </c>
      <c r="F155" s="5">
        <v>102.09442904671673</v>
      </c>
      <c r="G155" s="5">
        <v>108.97503689977519</v>
      </c>
      <c r="H155" s="5">
        <v>94.848962274634985</v>
      </c>
      <c r="I155" s="5">
        <v>50.743984892137817</v>
      </c>
      <c r="J155" s="5">
        <v>50.717677284381466</v>
      </c>
      <c r="K155" s="5">
        <v>83.707142421840018</v>
      </c>
      <c r="L155" s="5">
        <v>106.72148654900285</v>
      </c>
      <c r="M155" s="5">
        <v>80.552368378187495</v>
      </c>
      <c r="N155" s="5">
        <v>112.3718623850357</v>
      </c>
      <c r="O155" s="5">
        <v>75.271619349139968</v>
      </c>
      <c r="P155" s="5">
        <v>88.799554671237701</v>
      </c>
      <c r="Q155" s="5">
        <v>109.02503293807632</v>
      </c>
      <c r="R155" s="5">
        <v>107.8285271757599</v>
      </c>
      <c r="S155" s="5">
        <v>121.94995011505286</v>
      </c>
      <c r="T155" s="5">
        <v>102.84092796570819</v>
      </c>
      <c r="U155" s="5">
        <v>68.509559305744176</v>
      </c>
      <c r="V155" s="5">
        <v>89.493548017169914</v>
      </c>
      <c r="W155" s="5">
        <v>103.87071705984286</v>
      </c>
      <c r="X155" s="5">
        <v>111.05252317818106</v>
      </c>
      <c r="Y155" s="5">
        <v>110.75196649058945</v>
      </c>
      <c r="Z155" s="5">
        <v>111.64637159212538</v>
      </c>
      <c r="AA155" s="5">
        <v>110.83986962920163</v>
      </c>
      <c r="AB155" s="5">
        <v>104.40611146354814</v>
      </c>
      <c r="AC155" s="5">
        <v>120.01924130970858</v>
      </c>
      <c r="AD155" s="5">
        <v>83.400528382756249</v>
      </c>
      <c r="AE155" s="5">
        <v>99.667464638008227</v>
      </c>
      <c r="AF155" s="5">
        <v>93.470516741123362</v>
      </c>
      <c r="AG155" s="5">
        <v>96.843195813646972</v>
      </c>
      <c r="AH155" s="5">
        <v>84.069614151937571</v>
      </c>
      <c r="AI155" s="5">
        <v>135.62845429231427</v>
      </c>
      <c r="AJ155" s="5">
        <v>87.986358354245581</v>
      </c>
      <c r="AK155" s="5">
        <v>85.565460116956316</v>
      </c>
      <c r="AL155" s="5">
        <v>97.862444649740382</v>
      </c>
      <c r="AM155" s="5">
        <v>94.833003837554585</v>
      </c>
      <c r="AN155" s="5">
        <v>78.854276097163549</v>
      </c>
      <c r="AO155" s="5">
        <v>92.025115115718691</v>
      </c>
      <c r="AP155" s="5">
        <v>106.92260561188476</v>
      </c>
      <c r="AQ155" s="5">
        <v>92.272783679464226</v>
      </c>
      <c r="AR155" s="5">
        <v>97.146622620606934</v>
      </c>
      <c r="AS155" s="5">
        <v>85.274596355908983</v>
      </c>
      <c r="AT155" s="5">
        <v>120.52317331028097</v>
      </c>
      <c r="AU155" s="5">
        <v>118.91717058702184</v>
      </c>
      <c r="AV155" s="5">
        <v>83.549558899844314</v>
      </c>
      <c r="AW155" s="5">
        <v>85.814701022492528</v>
      </c>
      <c r="AX155" s="5">
        <v>93.081727771581086</v>
      </c>
      <c r="AY155" s="5">
        <v>87.436141850719608</v>
      </c>
      <c r="AZ155" s="5">
        <v>127.26668223738686</v>
      </c>
      <c r="BA155" s="5"/>
      <c r="BB155" s="5"/>
      <c r="BC155" s="5"/>
      <c r="BD155" s="5"/>
    </row>
    <row r="156" spans="1:56">
      <c r="A156" s="4">
        <v>9</v>
      </c>
      <c r="B156" s="4">
        <v>1992</v>
      </c>
      <c r="C156" s="5">
        <v>90.978148468896521</v>
      </c>
      <c r="D156" s="5">
        <v>108.38969877746503</v>
      </c>
      <c r="E156" s="5">
        <v>103.17528275090157</v>
      </c>
      <c r="F156" s="5">
        <v>101.88390113637162</v>
      </c>
      <c r="G156" s="5">
        <v>108.97503689977519</v>
      </c>
      <c r="H156" s="5">
        <v>89.779565412271737</v>
      </c>
      <c r="I156" s="5">
        <v>51.035746877152299</v>
      </c>
      <c r="J156" s="5">
        <v>53.847569683528938</v>
      </c>
      <c r="K156" s="5">
        <v>77.973811984395937</v>
      </c>
      <c r="L156" s="5">
        <v>102.73638592031544</v>
      </c>
      <c r="M156" s="5">
        <v>76.373084382752211</v>
      </c>
      <c r="N156" s="5">
        <v>103.45054696233859</v>
      </c>
      <c r="O156" s="5">
        <v>72.990661187044807</v>
      </c>
      <c r="P156" s="5">
        <v>94.711806903169105</v>
      </c>
      <c r="Q156" s="5">
        <v>109.02503293807632</v>
      </c>
      <c r="R156" s="5">
        <v>106.94931663021528</v>
      </c>
      <c r="S156" s="5">
        <v>116.28526964184647</v>
      </c>
      <c r="T156" s="5">
        <v>93.871097485340272</v>
      </c>
      <c r="U156" s="5">
        <v>72.702045424578742</v>
      </c>
      <c r="V156" s="5">
        <v>90.114463887179525</v>
      </c>
      <c r="W156" s="5">
        <v>98.7172722002489</v>
      </c>
      <c r="X156" s="5">
        <v>114.2837291057474</v>
      </c>
      <c r="Y156" s="5">
        <v>113.76238395131189</v>
      </c>
      <c r="Z156" s="5">
        <v>115.32452265951396</v>
      </c>
      <c r="AA156" s="5">
        <v>113.90599576870999</v>
      </c>
      <c r="AB156" s="5">
        <v>99.994631129459194</v>
      </c>
      <c r="AC156" s="5">
        <v>117.43067731296577</v>
      </c>
      <c r="AD156" s="5">
        <v>85.420043799609601</v>
      </c>
      <c r="AE156" s="5">
        <v>81.787207034738088</v>
      </c>
      <c r="AF156" s="5">
        <v>93.540115026586719</v>
      </c>
      <c r="AG156" s="5">
        <v>92.163041369121274</v>
      </c>
      <c r="AH156" s="5">
        <v>83.65627344650494</v>
      </c>
      <c r="AI156" s="5">
        <v>151.42692076177181</v>
      </c>
      <c r="AJ156" s="5">
        <v>87.803589421360684</v>
      </c>
      <c r="AK156" s="5">
        <v>87.011990175710991</v>
      </c>
      <c r="AL156" s="5">
        <v>115.44710267274058</v>
      </c>
      <c r="AM156" s="5">
        <v>97.229525577338208</v>
      </c>
      <c r="AN156" s="5">
        <v>80.526552751752661</v>
      </c>
      <c r="AO156" s="5">
        <v>92.035533443588719</v>
      </c>
      <c r="AP156" s="5">
        <v>103.22900352325115</v>
      </c>
      <c r="AQ156" s="5">
        <v>87.104948585004678</v>
      </c>
      <c r="AR156" s="5">
        <v>98.359345383991538</v>
      </c>
      <c r="AS156" s="5">
        <v>87.040046471293493</v>
      </c>
      <c r="AT156" s="5">
        <v>120.49700955833845</v>
      </c>
      <c r="AU156" s="5">
        <v>116.44779554758588</v>
      </c>
      <c r="AV156" s="5">
        <v>90.814737934613376</v>
      </c>
      <c r="AW156" s="5">
        <v>92.889999125639847</v>
      </c>
      <c r="AX156" s="5">
        <v>92.564218219793972</v>
      </c>
      <c r="AY156" s="5">
        <v>88.017675026651204</v>
      </c>
      <c r="AZ156" s="5">
        <v>127.61383208645798</v>
      </c>
      <c r="BA156" s="5"/>
      <c r="BB156" s="5"/>
      <c r="BC156" s="5"/>
      <c r="BD156" s="5"/>
    </row>
    <row r="157" spans="1:56">
      <c r="A157" s="4">
        <v>10</v>
      </c>
      <c r="B157" s="4">
        <v>1992</v>
      </c>
      <c r="C157" s="5">
        <v>84.576853675033249</v>
      </c>
      <c r="D157" s="5">
        <v>82.526141574556149</v>
      </c>
      <c r="E157" s="5">
        <v>101.49135018279773</v>
      </c>
      <c r="F157" s="5">
        <v>104.36355241691014</v>
      </c>
      <c r="G157" s="5">
        <v>102.76759808902851</v>
      </c>
      <c r="H157" s="5">
        <v>85.972121015212238</v>
      </c>
      <c r="I157" s="5">
        <v>59.42706936171146</v>
      </c>
      <c r="J157" s="5">
        <v>57.796724693722091</v>
      </c>
      <c r="K157" s="5">
        <v>69.984081651581661</v>
      </c>
      <c r="L157" s="5">
        <v>96.063518434170135</v>
      </c>
      <c r="M157" s="5">
        <v>71.614087398465031</v>
      </c>
      <c r="N157" s="5">
        <v>92.498614348809284</v>
      </c>
      <c r="O157" s="5">
        <v>72.990661187044807</v>
      </c>
      <c r="P157" s="5">
        <v>98.684547651907394</v>
      </c>
      <c r="Q157" s="5">
        <v>109.02503293807632</v>
      </c>
      <c r="R157" s="5">
        <v>100.58991769118903</v>
      </c>
      <c r="S157" s="5">
        <v>100.58046267520429</v>
      </c>
      <c r="T157" s="5">
        <v>92.324098205192968</v>
      </c>
      <c r="U157" s="5">
        <v>77.588917555277988</v>
      </c>
      <c r="V157" s="5">
        <v>86.759227771106623</v>
      </c>
      <c r="W157" s="5">
        <v>90.212247482517455</v>
      </c>
      <c r="X157" s="5">
        <v>113.40720812000488</v>
      </c>
      <c r="Y157" s="5">
        <v>113.49512010117718</v>
      </c>
      <c r="Z157" s="5">
        <v>114.05124141849019</v>
      </c>
      <c r="AA157" s="5">
        <v>112.79225287815633</v>
      </c>
      <c r="AB157" s="5">
        <v>89.329111483708672</v>
      </c>
      <c r="AC157" s="5">
        <v>104.33065708653453</v>
      </c>
      <c r="AD157" s="5">
        <v>86.238766263045278</v>
      </c>
      <c r="AE157" s="5">
        <v>81.644621240943025</v>
      </c>
      <c r="AF157" s="5">
        <v>91.660960936391604</v>
      </c>
      <c r="AG157" s="5">
        <v>90.002970087032509</v>
      </c>
      <c r="AH157" s="5">
        <v>85.162404882914345</v>
      </c>
      <c r="AI157" s="5">
        <v>133.15432411620085</v>
      </c>
      <c r="AJ157" s="5">
        <v>86.94571682084235</v>
      </c>
      <c r="AK157" s="5">
        <v>91.823664266046848</v>
      </c>
      <c r="AL157" s="5">
        <v>105.50794813800135</v>
      </c>
      <c r="AM157" s="5">
        <v>99.66452358781784</v>
      </c>
      <c r="AN157" s="5">
        <v>80.44079497459424</v>
      </c>
      <c r="AO157" s="5">
        <v>89.670572382025966</v>
      </c>
      <c r="AP157" s="5">
        <v>94.181848095645236</v>
      </c>
      <c r="AQ157" s="5">
        <v>81.428897190178319</v>
      </c>
      <c r="AR157" s="5">
        <v>98.707675650621994</v>
      </c>
      <c r="AS157" s="5">
        <v>89.117805763142854</v>
      </c>
      <c r="AT157" s="5">
        <v>109.47265458584567</v>
      </c>
      <c r="AU157" s="5">
        <v>105.6252647704744</v>
      </c>
      <c r="AV157" s="5">
        <v>106.38297872340424</v>
      </c>
      <c r="AW157" s="5">
        <v>94.12563928003155</v>
      </c>
      <c r="AX157" s="5">
        <v>88.901609919769029</v>
      </c>
      <c r="AY157" s="5">
        <v>82.260046009775749</v>
      </c>
      <c r="AZ157" s="5">
        <v>108.12754734140353</v>
      </c>
      <c r="BA157" s="5"/>
      <c r="BB157" s="5"/>
      <c r="BC157" s="5"/>
      <c r="BD157" s="5"/>
    </row>
    <row r="158" spans="1:56">
      <c r="A158" s="4">
        <v>11</v>
      </c>
      <c r="B158" s="4">
        <v>1992</v>
      </c>
      <c r="C158" s="5">
        <v>83.242729642960782</v>
      </c>
      <c r="D158" s="5">
        <v>80.498997901895706</v>
      </c>
      <c r="E158" s="5">
        <v>101.37966911299586</v>
      </c>
      <c r="F158" s="5">
        <v>106.06679240173634</v>
      </c>
      <c r="G158" s="5">
        <v>96.560159278281816</v>
      </c>
      <c r="H158" s="5">
        <v>86.366019516213242</v>
      </c>
      <c r="I158" s="5">
        <v>64.980453838294409</v>
      </c>
      <c r="J158" s="5">
        <v>62.338728113312506</v>
      </c>
      <c r="K158" s="5">
        <v>64.398499650469006</v>
      </c>
      <c r="L158" s="5">
        <v>91.78917874251124</v>
      </c>
      <c r="M158" s="5">
        <v>71.03101102804608</v>
      </c>
      <c r="N158" s="5">
        <v>97.675268270960743</v>
      </c>
      <c r="O158" s="5">
        <v>72.990661187044807</v>
      </c>
      <c r="P158" s="5">
        <v>97.551232086456096</v>
      </c>
      <c r="Q158" s="5">
        <v>109.02503293807632</v>
      </c>
      <c r="R158" s="5">
        <v>91.403362742779521</v>
      </c>
      <c r="S158" s="5">
        <v>85.990173379877007</v>
      </c>
      <c r="T158" s="5">
        <v>97.807313622597874</v>
      </c>
      <c r="U158" s="5">
        <v>76.901994012063568</v>
      </c>
      <c r="V158" s="5">
        <v>87.321560466958687</v>
      </c>
      <c r="W158" s="5">
        <v>79.813616109697051</v>
      </c>
      <c r="X158" s="5">
        <v>106.95221995617261</v>
      </c>
      <c r="Y158" s="5">
        <v>107.26090350324691</v>
      </c>
      <c r="Z158" s="5">
        <v>108.07537653298678</v>
      </c>
      <c r="AA158" s="5">
        <v>105.73549230667247</v>
      </c>
      <c r="AB158" s="5">
        <v>82.199560512919987</v>
      </c>
      <c r="AC158" s="5">
        <v>87.757559497671863</v>
      </c>
      <c r="AD158" s="5">
        <v>90.168634103388584</v>
      </c>
      <c r="AE158" s="5">
        <v>85.152231598193723</v>
      </c>
      <c r="AF158" s="5">
        <v>94.305696338891664</v>
      </c>
      <c r="AG158" s="5">
        <v>90.722993847728759</v>
      </c>
      <c r="AH158" s="5">
        <v>84.680245165604973</v>
      </c>
      <c r="AI158" s="5">
        <v>115.91906897449911</v>
      </c>
      <c r="AJ158" s="5">
        <v>90.340499628706254</v>
      </c>
      <c r="AK158" s="5">
        <v>92.069271528884244</v>
      </c>
      <c r="AL158" s="5">
        <v>105.89022331241438</v>
      </c>
      <c r="AM158" s="5">
        <v>99.290754136673854</v>
      </c>
      <c r="AN158" s="5">
        <v>86.443839375683368</v>
      </c>
      <c r="AO158" s="5">
        <v>93.087784830632842</v>
      </c>
      <c r="AP158" s="5">
        <v>89.926565359602378</v>
      </c>
      <c r="AQ158" s="5">
        <v>80.063888790295223</v>
      </c>
      <c r="AR158" s="5">
        <v>97.583920115902941</v>
      </c>
      <c r="AS158" s="5">
        <v>89.150069105160739</v>
      </c>
      <c r="AT158" s="5">
        <v>111.02468478107872</v>
      </c>
      <c r="AU158" s="5">
        <v>100.53858168207897</v>
      </c>
      <c r="AV158" s="5">
        <v>108.97768552153605</v>
      </c>
      <c r="AW158" s="5">
        <v>98.80771074106687</v>
      </c>
      <c r="AX158" s="5">
        <v>84.827421564217858</v>
      </c>
      <c r="AY158" s="5">
        <v>78.077212060356189</v>
      </c>
      <c r="AZ158" s="5">
        <v>98.221233352406244</v>
      </c>
      <c r="BA158" s="5"/>
      <c r="BB158" s="5"/>
      <c r="BC158" s="5"/>
      <c r="BD158" s="5"/>
    </row>
    <row r="159" spans="1:56">
      <c r="A159" s="4">
        <v>12</v>
      </c>
      <c r="B159" s="4">
        <v>1992</v>
      </c>
      <c r="C159" s="5">
        <v>86.595421245055945</v>
      </c>
      <c r="D159" s="5">
        <v>65.845100381033831</v>
      </c>
      <c r="E159" s="5">
        <v>98.204871082812616</v>
      </c>
      <c r="F159" s="5">
        <v>106.11341336444522</v>
      </c>
      <c r="G159" s="5">
        <v>96.560159278281816</v>
      </c>
      <c r="H159" s="5">
        <v>83.03758854032246</v>
      </c>
      <c r="I159" s="5">
        <v>74.980973825174473</v>
      </c>
      <c r="J159" s="5">
        <v>66.168308404443337</v>
      </c>
      <c r="K159" s="5">
        <v>90.235544464935074</v>
      </c>
      <c r="L159" s="5">
        <v>93.919014036339675</v>
      </c>
      <c r="M159" s="5">
        <v>72.800466818780336</v>
      </c>
      <c r="N159" s="5">
        <v>107.85391049991576</v>
      </c>
      <c r="O159" s="5">
        <v>73.734253547887846</v>
      </c>
      <c r="P159" s="5">
        <v>98.883000592967889</v>
      </c>
      <c r="Q159" s="5">
        <v>109.02503293807632</v>
      </c>
      <c r="R159" s="5">
        <v>94.860217165549315</v>
      </c>
      <c r="S159" s="5">
        <v>84.993242991701109</v>
      </c>
      <c r="T159" s="5">
        <v>93.737325849266668</v>
      </c>
      <c r="U159" s="5">
        <v>89.781836347017006</v>
      </c>
      <c r="V159" s="5">
        <v>86.285473334805431</v>
      </c>
      <c r="W159" s="5">
        <v>82.060547946262702</v>
      </c>
      <c r="X159" s="5">
        <v>101.4853025665499</v>
      </c>
      <c r="Y159" s="5">
        <v>101.626740747059</v>
      </c>
      <c r="Z159" s="5">
        <v>101.88389394261866</v>
      </c>
      <c r="AA159" s="5">
        <v>101.02388915749113</v>
      </c>
      <c r="AB159" s="5">
        <v>83.55321138072172</v>
      </c>
      <c r="AC159" s="5">
        <v>88.952281342322394</v>
      </c>
      <c r="AD159" s="5">
        <v>87.548722209826394</v>
      </c>
      <c r="AE159" s="5">
        <v>80.760589371053513</v>
      </c>
      <c r="AF159" s="5">
        <v>94.236098034294088</v>
      </c>
      <c r="AG159" s="5">
        <v>92.163041369121274</v>
      </c>
      <c r="AH159" s="5">
        <v>84.566960564731659</v>
      </c>
      <c r="AI159" s="5">
        <v>105.11355801353575</v>
      </c>
      <c r="AJ159" s="5">
        <v>87.539784359574085</v>
      </c>
      <c r="AK159" s="5">
        <v>89.61478969303748</v>
      </c>
      <c r="AL159" s="5">
        <v>94.804243254435988</v>
      </c>
      <c r="AM159" s="5">
        <v>102.14349447196946</v>
      </c>
      <c r="AN159" s="5">
        <v>88.030358253114073</v>
      </c>
      <c r="AO159" s="5">
        <v>94.765136116688168</v>
      </c>
      <c r="AP159" s="5">
        <v>96.550308749465444</v>
      </c>
      <c r="AQ159" s="5">
        <v>76.220536461449214</v>
      </c>
      <c r="AR159" s="5">
        <v>96.20574617521001</v>
      </c>
      <c r="AS159" s="5">
        <v>88.725427405477362</v>
      </c>
      <c r="AT159" s="5">
        <v>128.18978353979108</v>
      </c>
      <c r="AU159" s="5">
        <v>101.06610012747998</v>
      </c>
      <c r="AV159" s="5">
        <v>103.78827192527243</v>
      </c>
      <c r="AW159" s="5">
        <v>98.977416420218503</v>
      </c>
      <c r="AX159" s="5">
        <v>82.336917615369771</v>
      </c>
      <c r="AY159" s="5">
        <v>78.82964520967063</v>
      </c>
      <c r="AZ159" s="5">
        <v>99.083569952091082</v>
      </c>
      <c r="BA159" s="5"/>
      <c r="BB159" s="5"/>
      <c r="BC159" s="5"/>
      <c r="BD159" s="5"/>
    </row>
    <row r="160" spans="1:56">
      <c r="A160" s="4">
        <v>1</v>
      </c>
      <c r="B160" s="4">
        <v>1993</v>
      </c>
      <c r="C160" s="5">
        <v>86.529252758915888</v>
      </c>
      <c r="D160" s="5">
        <v>111.18999547052361</v>
      </c>
      <c r="E160" s="5">
        <v>92.694083182114767</v>
      </c>
      <c r="F160" s="5">
        <v>98.303746124317115</v>
      </c>
      <c r="G160" s="5">
        <v>96.560159278281816</v>
      </c>
      <c r="H160" s="5">
        <v>83.09115501794841</v>
      </c>
      <c r="I160" s="5">
        <v>66.457736835328191</v>
      </c>
      <c r="J160" s="5">
        <v>61.144953046723394</v>
      </c>
      <c r="K160" s="5">
        <v>83.960358715861972</v>
      </c>
      <c r="L160" s="5">
        <v>96.138120722432589</v>
      </c>
      <c r="M160" s="5">
        <v>77.242286122560898</v>
      </c>
      <c r="N160" s="5">
        <v>106.10243617897805</v>
      </c>
      <c r="O160" s="5">
        <v>76.412098430187541</v>
      </c>
      <c r="P160" s="5">
        <v>97.329935430539621</v>
      </c>
      <c r="Q160" s="5">
        <v>95.816864295125086</v>
      </c>
      <c r="R160" s="5">
        <v>94.459744930479133</v>
      </c>
      <c r="S160" s="5">
        <v>81.3092526317905</v>
      </c>
      <c r="T160" s="5">
        <v>109.47106919812317</v>
      </c>
      <c r="U160" s="5">
        <v>89.613833848906694</v>
      </c>
      <c r="V160" s="5">
        <v>86.332996478675099</v>
      </c>
      <c r="W160" s="5">
        <v>84.870142837732288</v>
      </c>
      <c r="X160" s="5">
        <v>97.559582023781132</v>
      </c>
      <c r="Y160" s="5">
        <v>97.182879175430529</v>
      </c>
      <c r="Z160" s="5">
        <v>96.085258682448512</v>
      </c>
      <c r="AA160" s="5">
        <v>99.130272270329002</v>
      </c>
      <c r="AB160" s="5">
        <v>82.496782183177146</v>
      </c>
      <c r="AC160" s="5">
        <v>89.302313882772637</v>
      </c>
      <c r="AD160" s="5">
        <v>89.513656116787999</v>
      </c>
      <c r="AE160" s="5">
        <v>89.829045382547676</v>
      </c>
      <c r="AF160" s="5">
        <v>96.582319481644291</v>
      </c>
      <c r="AG160" s="5">
        <v>94.323112651210067</v>
      </c>
      <c r="AH160" s="5">
        <v>86.694587945369989</v>
      </c>
      <c r="AI160" s="5">
        <v>100.7069801123918</v>
      </c>
      <c r="AJ160" s="5">
        <v>87.685067664896039</v>
      </c>
      <c r="AK160" s="5">
        <v>84.693076194682547</v>
      </c>
      <c r="AL160" s="5">
        <v>94.804243254435988</v>
      </c>
      <c r="AM160" s="5">
        <v>101.3849623637296</v>
      </c>
      <c r="AN160" s="5">
        <v>91.031880453658616</v>
      </c>
      <c r="AO160" s="5">
        <v>96.317467377579305</v>
      </c>
      <c r="AP160" s="5">
        <v>99.740631370834777</v>
      </c>
      <c r="AQ160" s="5">
        <v>77.056419004940551</v>
      </c>
      <c r="AR160" s="5">
        <v>94.728872516538715</v>
      </c>
      <c r="AS160" s="5">
        <v>91.397748656602758</v>
      </c>
      <c r="AT160" s="5">
        <v>130.57330505459575</v>
      </c>
      <c r="AU160" s="5">
        <v>103.64788728023669</v>
      </c>
      <c r="AV160" s="5">
        <v>101.712506486767</v>
      </c>
      <c r="AW160" s="5">
        <v>104.21535536714219</v>
      </c>
      <c r="AX160" s="5">
        <v>82.784982772205424</v>
      </c>
      <c r="AY160" s="5">
        <v>76.106641482380283</v>
      </c>
      <c r="AZ160" s="5">
        <v>99.652858665243883</v>
      </c>
      <c r="BA160" s="5"/>
      <c r="BB160" s="5"/>
      <c r="BC160" s="5"/>
      <c r="BD160" s="5"/>
    </row>
    <row r="161" spans="1:56">
      <c r="A161" s="4">
        <v>2</v>
      </c>
      <c r="B161" s="4">
        <v>1993</v>
      </c>
      <c r="C161" s="5">
        <v>86.174716167357758</v>
      </c>
      <c r="D161" s="5">
        <v>124.04551788366484</v>
      </c>
      <c r="E161" s="5">
        <v>92.382553905533555</v>
      </c>
      <c r="F161" s="5">
        <v>99.703609570677358</v>
      </c>
      <c r="G161" s="5">
        <v>85.524712503621032</v>
      </c>
      <c r="H161" s="5">
        <v>79.514314017412545</v>
      </c>
      <c r="I161" s="5">
        <v>65.298708765506532</v>
      </c>
      <c r="J161" s="5">
        <v>61.295556652600446</v>
      </c>
      <c r="K161" s="5">
        <v>82.746906700231904</v>
      </c>
      <c r="L161" s="5">
        <v>93.928826755814171</v>
      </c>
      <c r="M161" s="5">
        <v>81.627344250519656</v>
      </c>
      <c r="N161" s="5">
        <v>89.449970511964807</v>
      </c>
      <c r="O161" s="5">
        <v>79.092224270649353</v>
      </c>
      <c r="P161" s="5">
        <v>99.210696664134417</v>
      </c>
      <c r="Q161" s="5">
        <v>95.816864295125086</v>
      </c>
      <c r="R161" s="5">
        <v>90.227633464663299</v>
      </c>
      <c r="S161" s="5">
        <v>77.233386100579779</v>
      </c>
      <c r="T161" s="5">
        <v>109.05614167516255</v>
      </c>
      <c r="U161" s="5">
        <v>107.0333610018907</v>
      </c>
      <c r="V161" s="5">
        <v>86.4787509249294</v>
      </c>
      <c r="W161" s="5">
        <v>86.334797383130493</v>
      </c>
      <c r="X161" s="5">
        <v>103.15856597718076</v>
      </c>
      <c r="Y161" s="5">
        <v>103.51164600407444</v>
      </c>
      <c r="Z161" s="5">
        <v>101.50189401937406</v>
      </c>
      <c r="AA161" s="5">
        <v>104.2025582206969</v>
      </c>
      <c r="AB161" s="5">
        <v>77.406322634968078</v>
      </c>
      <c r="AC161" s="5">
        <v>86.441269465320062</v>
      </c>
      <c r="AD161" s="5">
        <v>92.788545970530734</v>
      </c>
      <c r="AE161" s="5">
        <v>95.659792461264033</v>
      </c>
      <c r="AF161" s="5">
        <v>97.680259992907864</v>
      </c>
      <c r="AG161" s="5">
        <v>91.443017608425023</v>
      </c>
      <c r="AH161" s="5">
        <v>85.600887763336829</v>
      </c>
      <c r="AI161" s="5">
        <v>97.192643902121148</v>
      </c>
      <c r="AJ161" s="5">
        <v>89.533161882780774</v>
      </c>
      <c r="AK161" s="5">
        <v>95.504585827219557</v>
      </c>
      <c r="AL161" s="5">
        <v>94.804243254435988</v>
      </c>
      <c r="AM161" s="5">
        <v>97.718723840570263</v>
      </c>
      <c r="AN161" s="5">
        <v>88.84505713611901</v>
      </c>
      <c r="AO161" s="5">
        <v>95.275634318405196</v>
      </c>
      <c r="AP161" s="5">
        <v>96.510072129730375</v>
      </c>
      <c r="AQ161" s="5">
        <v>80.063656863379876</v>
      </c>
      <c r="AR161" s="5">
        <v>96.080582664864707</v>
      </c>
      <c r="AS161" s="5">
        <v>89.558200396592397</v>
      </c>
      <c r="AT161" s="5">
        <v>110.9793204077157</v>
      </c>
      <c r="AU161" s="5">
        <v>101.53833237786671</v>
      </c>
      <c r="AV161" s="5">
        <v>104.82615464452513</v>
      </c>
      <c r="AW161" s="5">
        <v>99.684947261634107</v>
      </c>
      <c r="AX161" s="5">
        <v>82.065736001864806</v>
      </c>
      <c r="AY161" s="5">
        <v>72.134327982560876</v>
      </c>
      <c r="AZ161" s="5">
        <v>100.21760091341115</v>
      </c>
      <c r="BA161" s="5"/>
      <c r="BB161" s="5"/>
      <c r="BC161" s="5"/>
      <c r="BD161" s="5"/>
    </row>
    <row r="162" spans="1:56">
      <c r="A162" s="4">
        <v>3</v>
      </c>
      <c r="B162" s="4">
        <v>1993</v>
      </c>
      <c r="C162" s="5">
        <v>82.402141447438893</v>
      </c>
      <c r="D162" s="5">
        <v>139.59118916230108</v>
      </c>
      <c r="E162" s="5">
        <v>92.790534148683008</v>
      </c>
      <c r="F162" s="5">
        <v>105.47225814127128</v>
      </c>
      <c r="G162" s="5">
        <v>85.524712503621032</v>
      </c>
      <c r="H162" s="5">
        <v>78.417277743766846</v>
      </c>
      <c r="I162" s="5">
        <v>60.756704552868911</v>
      </c>
      <c r="J162" s="5">
        <v>59.52733339632141</v>
      </c>
      <c r="K162" s="5">
        <v>85.79061950119565</v>
      </c>
      <c r="L162" s="5">
        <v>91.389678826565145</v>
      </c>
      <c r="M162" s="5">
        <v>82.850098761120165</v>
      </c>
      <c r="N162" s="5">
        <v>89.138728473798849</v>
      </c>
      <c r="O162" s="5">
        <v>88.114554280816719</v>
      </c>
      <c r="P162" s="5">
        <v>99.291732777029722</v>
      </c>
      <c r="Q162" s="5">
        <v>95.816864295125086</v>
      </c>
      <c r="R162" s="5">
        <v>96.06340630417219</v>
      </c>
      <c r="S162" s="5">
        <v>75.451647024204817</v>
      </c>
      <c r="T162" s="5">
        <v>118.14363981840626</v>
      </c>
      <c r="U162" s="5">
        <v>128.9253537477509</v>
      </c>
      <c r="V162" s="5">
        <v>89.489194007151156</v>
      </c>
      <c r="W162" s="5">
        <v>85.252722499132318</v>
      </c>
      <c r="X162" s="5">
        <v>104.72284179785858</v>
      </c>
      <c r="Y162" s="5">
        <v>104.99072552121346</v>
      </c>
      <c r="Z162" s="5">
        <v>103.26236653569276</v>
      </c>
      <c r="AA162" s="5">
        <v>105.68348152229517</v>
      </c>
      <c r="AB162" s="5">
        <v>78.637746475327106</v>
      </c>
      <c r="AC162" s="5">
        <v>76.390933947602008</v>
      </c>
      <c r="AD162" s="5">
        <v>89.077004143334321</v>
      </c>
      <c r="AE162" s="5">
        <v>99.628599223038407</v>
      </c>
      <c r="AF162" s="5">
        <v>99.851579491051481</v>
      </c>
      <c r="AG162" s="5">
        <v>82.802732480069906</v>
      </c>
      <c r="AH162" s="5">
        <v>81.172350075082932</v>
      </c>
      <c r="AI162" s="5">
        <v>94.527192924516186</v>
      </c>
      <c r="AJ162" s="5">
        <v>89.344867367535258</v>
      </c>
      <c r="AK162" s="5">
        <v>99.048342907074343</v>
      </c>
      <c r="AL162" s="5">
        <v>98.62699499856646</v>
      </c>
      <c r="AM162" s="5">
        <v>99.422672807554193</v>
      </c>
      <c r="AN162" s="5">
        <v>90.002787127757628</v>
      </c>
      <c r="AO162" s="5">
        <v>97.130097178250935</v>
      </c>
      <c r="AP162" s="5">
        <v>99.293152432249016</v>
      </c>
      <c r="AQ162" s="5">
        <v>99.381853013816539</v>
      </c>
      <c r="AR162" s="5">
        <v>98.436351686663215</v>
      </c>
      <c r="AS162" s="5">
        <v>90.153687934868245</v>
      </c>
      <c r="AT162" s="5">
        <v>103.8493623483856</v>
      </c>
      <c r="AU162" s="5">
        <v>99.32193175388413</v>
      </c>
      <c r="AV162" s="5">
        <v>105.86403736377787</v>
      </c>
      <c r="AW162" s="5">
        <v>99.025627885027788</v>
      </c>
      <c r="AX162" s="5">
        <v>82.064672140606689</v>
      </c>
      <c r="AY162" s="5">
        <v>72.134678118267075</v>
      </c>
      <c r="AZ162" s="5">
        <v>93.04271277636434</v>
      </c>
      <c r="BA162" s="5"/>
      <c r="BB162" s="5"/>
      <c r="BC162" s="5"/>
      <c r="BD162" s="5"/>
    </row>
    <row r="163" spans="1:56">
      <c r="A163" s="4">
        <v>4</v>
      </c>
      <c r="B163" s="4">
        <v>1993</v>
      </c>
      <c r="C163" s="5">
        <v>79.522614098294966</v>
      </c>
      <c r="D163" s="5">
        <v>119.40448153382263</v>
      </c>
      <c r="E163" s="5">
        <v>95.612364050621608</v>
      </c>
      <c r="F163" s="5">
        <v>108.21888244346864</v>
      </c>
      <c r="G163" s="5">
        <v>85.524712503621032</v>
      </c>
      <c r="H163" s="5">
        <v>81.099521634792126</v>
      </c>
      <c r="I163" s="5">
        <v>55.056846448461151</v>
      </c>
      <c r="J163" s="5">
        <v>57.809837934506106</v>
      </c>
      <c r="K163" s="5">
        <v>89.631779221217144</v>
      </c>
      <c r="L163" s="5">
        <v>82.950381760058221</v>
      </c>
      <c r="M163" s="5">
        <v>82.333354347301196</v>
      </c>
      <c r="N163" s="5">
        <v>89.489526659534363</v>
      </c>
      <c r="O163" s="5">
        <v>88.957368321710874</v>
      </c>
      <c r="P163" s="5">
        <v>99.440082051886705</v>
      </c>
      <c r="Q163" s="5">
        <v>95.816864295125086</v>
      </c>
      <c r="R163" s="5">
        <v>104.37625041071274</v>
      </c>
      <c r="S163" s="5">
        <v>78.557100510628914</v>
      </c>
      <c r="T163" s="5">
        <v>124.49881504201561</v>
      </c>
      <c r="U163" s="5">
        <v>173.00428359699109</v>
      </c>
      <c r="V163" s="5">
        <v>92.197845221408585</v>
      </c>
      <c r="W163" s="5">
        <v>85.432318197164619</v>
      </c>
      <c r="X163" s="5">
        <v>104.37202107654959</v>
      </c>
      <c r="Y163" s="5">
        <v>104.32721801114833</v>
      </c>
      <c r="Z163" s="5">
        <v>103.20339180356622</v>
      </c>
      <c r="AA163" s="5">
        <v>105.38135673249103</v>
      </c>
      <c r="AB163" s="5">
        <v>83.276450622547458</v>
      </c>
      <c r="AC163" s="5">
        <v>79.778075177348072</v>
      </c>
      <c r="AD163" s="5">
        <v>85.583788302864747</v>
      </c>
      <c r="AE163" s="5">
        <v>96.788827463179643</v>
      </c>
      <c r="AF163" s="5">
        <v>102.38989055690963</v>
      </c>
      <c r="AG163" s="5">
        <v>74.162447351714775</v>
      </c>
      <c r="AH163" s="5">
        <v>78.891737001082504</v>
      </c>
      <c r="AI163" s="5">
        <v>104.73259087189749</v>
      </c>
      <c r="AJ163" s="5">
        <v>93.488655336699253</v>
      </c>
      <c r="AK163" s="5">
        <v>107.09916134050292</v>
      </c>
      <c r="AL163" s="5">
        <v>98.435857411359933</v>
      </c>
      <c r="AM163" s="5">
        <v>101.85767081803382</v>
      </c>
      <c r="AN163" s="5">
        <v>91.074759342237826</v>
      </c>
      <c r="AO163" s="5">
        <v>98.744938406362195</v>
      </c>
      <c r="AP163" s="5">
        <v>104.71623911981172</v>
      </c>
      <c r="AQ163" s="5">
        <v>104.33025381765584</v>
      </c>
      <c r="AR163" s="5">
        <v>99.014499469862386</v>
      </c>
      <c r="AS163" s="5">
        <v>95.260746243384474</v>
      </c>
      <c r="AT163" s="5">
        <v>96.909455400841523</v>
      </c>
      <c r="AU163" s="5">
        <v>98.098359252427812</v>
      </c>
      <c r="AV163" s="5">
        <v>107.42086144265697</v>
      </c>
      <c r="AW163" s="5">
        <v>95.070447389514044</v>
      </c>
      <c r="AX163" s="5">
        <v>87.165946287351005</v>
      </c>
      <c r="AY163" s="5">
        <v>66.036158327177489</v>
      </c>
      <c r="AZ163" s="5">
        <v>93.905140546179169</v>
      </c>
      <c r="BA163" s="5"/>
      <c r="BB163" s="5"/>
      <c r="BC163" s="5"/>
      <c r="BD163" s="5"/>
    </row>
    <row r="164" spans="1:56">
      <c r="A164" s="4">
        <v>5</v>
      </c>
      <c r="B164" s="4">
        <v>1993</v>
      </c>
      <c r="C164" s="5">
        <v>80.607434749511327</v>
      </c>
      <c r="D164" s="5">
        <v>97.777379237205125</v>
      </c>
      <c r="E164" s="5">
        <v>95.630228648455287</v>
      </c>
      <c r="F164" s="5">
        <v>111.734664177589</v>
      </c>
      <c r="G164" s="5">
        <v>85.524712503621032</v>
      </c>
      <c r="H164" s="5">
        <v>80.082017276545344</v>
      </c>
      <c r="I164" s="5">
        <v>59.505034282939093</v>
      </c>
      <c r="J164" s="5">
        <v>59.590050162203468</v>
      </c>
      <c r="K164" s="5">
        <v>86.073120157019517</v>
      </c>
      <c r="L164" s="5">
        <v>76.400151655295147</v>
      </c>
      <c r="M164" s="5">
        <v>81.12533399058799</v>
      </c>
      <c r="N164" s="5">
        <v>83.313656986522332</v>
      </c>
      <c r="O164" s="5">
        <v>92.650239586142931</v>
      </c>
      <c r="P164" s="5">
        <v>97.916796452677318</v>
      </c>
      <c r="Q164" s="5">
        <v>95.816864295125086</v>
      </c>
      <c r="R164" s="5">
        <v>109.07767006637744</v>
      </c>
      <c r="S164" s="5">
        <v>75.866752134914549</v>
      </c>
      <c r="T164" s="5">
        <v>136.88713764453328</v>
      </c>
      <c r="U164" s="5">
        <v>194.4333523349415</v>
      </c>
      <c r="V164" s="5">
        <v>91.037472677474213</v>
      </c>
      <c r="W164" s="5">
        <v>82.440076058001651</v>
      </c>
      <c r="X164" s="5">
        <v>102.86092741621179</v>
      </c>
      <c r="Y164" s="5">
        <v>103.67406177750101</v>
      </c>
      <c r="Z164" s="5">
        <v>100.9366328299235</v>
      </c>
      <c r="AA164" s="5">
        <v>103.69931448588359</v>
      </c>
      <c r="AB164" s="5">
        <v>83.37310150988651</v>
      </c>
      <c r="AC164" s="5">
        <v>82.502879384445777</v>
      </c>
      <c r="AD164" s="5">
        <v>80.780616489194045</v>
      </c>
      <c r="AE164" s="5">
        <v>101.14804580039964</v>
      </c>
      <c r="AF164" s="5">
        <v>107.77356795495665</v>
      </c>
      <c r="AG164" s="5">
        <v>66.602197864404062</v>
      </c>
      <c r="AH164" s="5">
        <v>77.937767358731207</v>
      </c>
      <c r="AI164" s="5">
        <v>112.24720577668161</v>
      </c>
      <c r="AJ164" s="5">
        <v>112.49427244010548</v>
      </c>
      <c r="AK164" s="5">
        <v>110.1836072924514</v>
      </c>
      <c r="AL164" s="5">
        <v>89.834665987066359</v>
      </c>
      <c r="AM164" s="5">
        <v>105.49092967347309</v>
      </c>
      <c r="AN164" s="5">
        <v>90.903243787920999</v>
      </c>
      <c r="AO164" s="5">
        <v>100.47438133176765</v>
      </c>
      <c r="AP164" s="5">
        <v>103.47993005946196</v>
      </c>
      <c r="AQ164" s="5">
        <v>110.63648199536911</v>
      </c>
      <c r="AR164" s="5">
        <v>97.480981046563429</v>
      </c>
      <c r="AS164" s="5">
        <v>100.44051839962675</v>
      </c>
      <c r="AT164" s="5">
        <v>94.243240578710243</v>
      </c>
      <c r="AU164" s="5">
        <v>96.502801979132173</v>
      </c>
      <c r="AV164" s="5">
        <v>104.82615464452513</v>
      </c>
      <c r="AW164" s="5">
        <v>91.447138427588996</v>
      </c>
      <c r="AX164" s="5">
        <v>89.309167548871358</v>
      </c>
      <c r="AY164" s="5">
        <v>71.943115174261763</v>
      </c>
      <c r="AZ164" s="5">
        <v>91.409390544390519</v>
      </c>
      <c r="BA164" s="5"/>
      <c r="BB164" s="5"/>
      <c r="BC164" s="5"/>
      <c r="BD164" s="5"/>
    </row>
    <row r="165" spans="1:56">
      <c r="A165" s="4">
        <v>6</v>
      </c>
      <c r="B165" s="4">
        <v>1993</v>
      </c>
      <c r="C165" s="5">
        <v>83.663635769924198</v>
      </c>
      <c r="D165" s="5">
        <v>82.517668664743553</v>
      </c>
      <c r="E165" s="5">
        <v>92.964742014606699</v>
      </c>
      <c r="F165" s="5">
        <v>114.58132101945084</v>
      </c>
      <c r="G165" s="5">
        <v>85.524712503621032</v>
      </c>
      <c r="H165" s="5">
        <v>75.558148774614693</v>
      </c>
      <c r="I165" s="5">
        <v>59.998153657355338</v>
      </c>
      <c r="J165" s="5">
        <v>60.530278318485564</v>
      </c>
      <c r="K165" s="5">
        <v>87.027603874875751</v>
      </c>
      <c r="L165" s="5">
        <v>78.88485836587715</v>
      </c>
      <c r="M165" s="5">
        <v>78.836531519866782</v>
      </c>
      <c r="N165" s="5">
        <v>79.340309314520994</v>
      </c>
      <c r="O165" s="5">
        <v>106.27212173017517</v>
      </c>
      <c r="P165" s="5">
        <v>93.778999020443607</v>
      </c>
      <c r="Q165" s="5">
        <v>95.816864295125086</v>
      </c>
      <c r="R165" s="5">
        <v>112.43471055039839</v>
      </c>
      <c r="S165" s="5">
        <v>73.894745881821009</v>
      </c>
      <c r="T165" s="5">
        <v>145.86192514440546</v>
      </c>
      <c r="U165" s="5">
        <v>184.35721263390025</v>
      </c>
      <c r="V165" s="5">
        <v>85.076926694299388</v>
      </c>
      <c r="W165" s="5">
        <v>79.108805049264234</v>
      </c>
      <c r="X165" s="5">
        <v>98.302885044028827</v>
      </c>
      <c r="Y165" s="5">
        <v>98.536226377183638</v>
      </c>
      <c r="Z165" s="5">
        <v>96.716592388531495</v>
      </c>
      <c r="AA165" s="5">
        <v>99.399789856876566</v>
      </c>
      <c r="AB165" s="5">
        <v>81.41073850761785</v>
      </c>
      <c r="AC165" s="5">
        <v>78.958537911982532</v>
      </c>
      <c r="AD165" s="5">
        <v>77.724052622178164</v>
      </c>
      <c r="AE165" s="5">
        <v>103.74475660315274</v>
      </c>
      <c r="AF165" s="5">
        <v>107.02124469536633</v>
      </c>
      <c r="AG165" s="5">
        <v>68.042245385796576</v>
      </c>
      <c r="AH165" s="5">
        <v>77.600883307173646</v>
      </c>
      <c r="AI165" s="5">
        <v>111.05269720294049</v>
      </c>
      <c r="AJ165" s="5">
        <v>116.39786953538123</v>
      </c>
      <c r="AK165" s="5">
        <v>103.64152332811958</v>
      </c>
      <c r="AL165" s="5">
        <v>100.53837087063171</v>
      </c>
      <c r="AM165" s="5">
        <v>104.97974499833722</v>
      </c>
      <c r="AN165" s="5">
        <v>91.460669339450703</v>
      </c>
      <c r="AO165" s="5">
        <v>100.66191127879003</v>
      </c>
      <c r="AP165" s="5">
        <v>100.53007846428103</v>
      </c>
      <c r="AQ165" s="5">
        <v>97.266536058814239</v>
      </c>
      <c r="AR165" s="5">
        <v>97.645492077900471</v>
      </c>
      <c r="AS165" s="5">
        <v>101.96377837682986</v>
      </c>
      <c r="AT165" s="5">
        <v>90.87012211193624</v>
      </c>
      <c r="AU165" s="5">
        <v>89.66634288082642</v>
      </c>
      <c r="AV165" s="5">
        <v>106.9019200830306</v>
      </c>
      <c r="AW165" s="5">
        <v>81.5626148961898</v>
      </c>
      <c r="AX165" s="5">
        <v>86.865280704481336</v>
      </c>
      <c r="AY165" s="5">
        <v>72.240443752271446</v>
      </c>
      <c r="AZ165" s="5">
        <v>86.645441934775533</v>
      </c>
      <c r="BA165" s="5"/>
      <c r="BB165" s="5"/>
      <c r="BC165" s="5"/>
      <c r="BD165" s="5"/>
    </row>
    <row r="166" spans="1:56">
      <c r="A166" s="4">
        <v>7</v>
      </c>
      <c r="B166" s="4">
        <v>1993</v>
      </c>
      <c r="C166" s="5">
        <v>86.176989449377359</v>
      </c>
      <c r="D166" s="5">
        <v>74.292591464178841</v>
      </c>
      <c r="E166" s="5">
        <v>91.391911219838462</v>
      </c>
      <c r="F166" s="5">
        <v>117.75952766671504</v>
      </c>
      <c r="G166" s="5">
        <v>85.524712503621032</v>
      </c>
      <c r="H166" s="5">
        <v>84.942544866359853</v>
      </c>
      <c r="I166" s="5">
        <v>69.262502355692206</v>
      </c>
      <c r="J166" s="5">
        <v>64.01760105230548</v>
      </c>
      <c r="K166" s="5">
        <v>90.875824485040923</v>
      </c>
      <c r="L166" s="5">
        <v>81.834504451218876</v>
      </c>
      <c r="M166" s="5">
        <v>78.179614687515837</v>
      </c>
      <c r="N166" s="5">
        <v>79.091697214544823</v>
      </c>
      <c r="O166" s="5">
        <v>106.0645545374245</v>
      </c>
      <c r="P166" s="5">
        <v>93.254095848669891</v>
      </c>
      <c r="Q166" s="5">
        <v>95.816864295125086</v>
      </c>
      <c r="R166" s="5">
        <v>111.51672015952398</v>
      </c>
      <c r="S166" s="5">
        <v>72.512930733064167</v>
      </c>
      <c r="T166" s="5">
        <v>135.03793006930343</v>
      </c>
      <c r="U166" s="5">
        <v>174.35199494468674</v>
      </c>
      <c r="V166" s="5">
        <v>93.483560025645289</v>
      </c>
      <c r="W166" s="5">
        <v>72.072510601350842</v>
      </c>
      <c r="X166" s="5">
        <v>92.663245341044941</v>
      </c>
      <c r="Y166" s="5">
        <v>93.895284560808051</v>
      </c>
      <c r="Z166" s="5">
        <v>91.029761146011921</v>
      </c>
      <c r="AA166" s="5">
        <v>92.871807231530795</v>
      </c>
      <c r="AB166" s="5">
        <v>80.594455804520223</v>
      </c>
      <c r="AC166" s="5">
        <v>84.75398686015572</v>
      </c>
      <c r="AD166" s="5">
        <v>79.034008568959251</v>
      </c>
      <c r="AE166" s="5">
        <v>99.422856991325148</v>
      </c>
      <c r="AF166" s="5">
        <v>108.49979906632051</v>
      </c>
      <c r="AG166" s="5">
        <v>75.602494873107304</v>
      </c>
      <c r="AH166" s="5">
        <v>77.380132866410122</v>
      </c>
      <c r="AI166" s="5">
        <v>103.51812747229449</v>
      </c>
      <c r="AJ166" s="5">
        <v>120.18908932861424</v>
      </c>
      <c r="AK166" s="5">
        <v>115.54709800888632</v>
      </c>
      <c r="AL166" s="5">
        <v>97.862444649740382</v>
      </c>
      <c r="AM166" s="5">
        <v>125.02587988679849</v>
      </c>
      <c r="AN166" s="5">
        <v>104.02418369315866</v>
      </c>
      <c r="AO166" s="5">
        <v>117.41458702998366</v>
      </c>
      <c r="AP166" s="5">
        <v>96.701900966575465</v>
      </c>
      <c r="AQ166" s="5">
        <v>90.497799974798639</v>
      </c>
      <c r="AR166" s="5">
        <v>99.886021540016515</v>
      </c>
      <c r="AS166" s="5">
        <v>109.05526114691514</v>
      </c>
      <c r="AT166" s="5">
        <v>90.064686321264702</v>
      </c>
      <c r="AU166" s="5">
        <v>87.266529595723881</v>
      </c>
      <c r="AV166" s="5">
        <v>102.7503892060197</v>
      </c>
      <c r="AW166" s="5">
        <v>85.382115639690539</v>
      </c>
      <c r="AX166" s="5">
        <v>85.961632446752773</v>
      </c>
      <c r="AY166" s="5">
        <v>71.45215114639619</v>
      </c>
      <c r="AZ166" s="5">
        <v>86.817279138151136</v>
      </c>
      <c r="BA166" s="5"/>
      <c r="BB166" s="5"/>
      <c r="BC166" s="5"/>
      <c r="BD166" s="5"/>
    </row>
    <row r="167" spans="1:56">
      <c r="A167" s="4">
        <v>8</v>
      </c>
      <c r="B167" s="4">
        <v>1993</v>
      </c>
      <c r="C167" s="5">
        <v>83.998194138255116</v>
      </c>
      <c r="D167" s="5">
        <v>67.128746217640114</v>
      </c>
      <c r="E167" s="5">
        <v>86.040848341309143</v>
      </c>
      <c r="F167" s="5">
        <v>117.04727887177565</v>
      </c>
      <c r="G167" s="5">
        <v>85.524712503621032</v>
      </c>
      <c r="H167" s="5">
        <v>87.231624723126643</v>
      </c>
      <c r="I167" s="5">
        <v>74.10322503585428</v>
      </c>
      <c r="J167" s="5">
        <v>75.319999140584997</v>
      </c>
      <c r="K167" s="5">
        <v>89.697274792382373</v>
      </c>
      <c r="L167" s="5">
        <v>82.842142037040063</v>
      </c>
      <c r="M167" s="5">
        <v>74.822702008190888</v>
      </c>
      <c r="N167" s="5">
        <v>81.854577514107845</v>
      </c>
      <c r="O167" s="5">
        <v>107.82659471764302</v>
      </c>
      <c r="P167" s="5">
        <v>96.65939783224897</v>
      </c>
      <c r="Q167" s="5">
        <v>95.816864295125086</v>
      </c>
      <c r="R167" s="5">
        <v>111.23656347825275</v>
      </c>
      <c r="S167" s="5">
        <v>72.558451503194618</v>
      </c>
      <c r="T167" s="5">
        <v>124.12104401266409</v>
      </c>
      <c r="U167" s="5">
        <v>168.17340846615332</v>
      </c>
      <c r="V167" s="5">
        <v>92.037761668251036</v>
      </c>
      <c r="W167" s="5">
        <v>67.639225112319608</v>
      </c>
      <c r="X167" s="5">
        <v>92.989468526464933</v>
      </c>
      <c r="Y167" s="5">
        <v>93.565912996159511</v>
      </c>
      <c r="Z167" s="5">
        <v>91.539252126484868</v>
      </c>
      <c r="AA167" s="5">
        <v>93.655073865584299</v>
      </c>
      <c r="AB167" s="5">
        <v>80.331694617771134</v>
      </c>
      <c r="AC167" s="5">
        <v>92.943071504102406</v>
      </c>
      <c r="AD167" s="5">
        <v>77.724052622178164</v>
      </c>
      <c r="AE167" s="5">
        <v>103.93349126403888</v>
      </c>
      <c r="AF167" s="5">
        <v>110.84809131604834</v>
      </c>
      <c r="AG167" s="5">
        <v>75.602494873107304</v>
      </c>
      <c r="AH167" s="5">
        <v>78.768126743511573</v>
      </c>
      <c r="AI167" s="5">
        <v>96.854269161046389</v>
      </c>
      <c r="AJ167" s="5">
        <v>121.03666223225615</v>
      </c>
      <c r="AK167" s="5">
        <v>102.01318128467389</v>
      </c>
      <c r="AL167" s="5">
        <v>100.92064604504476</v>
      </c>
      <c r="AM167" s="5">
        <v>119.41933816950313</v>
      </c>
      <c r="AN167" s="5">
        <v>101.06554038119329</v>
      </c>
      <c r="AO167" s="5">
        <v>111.88245343405656</v>
      </c>
      <c r="AP167" s="5">
        <v>93.989216513876528</v>
      </c>
      <c r="AQ167" s="5">
        <v>87.385541568253842</v>
      </c>
      <c r="AR167" s="5">
        <v>100.15364580434307</v>
      </c>
      <c r="AS167" s="5">
        <v>109.53404914748116</v>
      </c>
      <c r="AT167" s="5">
        <v>90.837677389021735</v>
      </c>
      <c r="AU167" s="5">
        <v>84.469936501415319</v>
      </c>
      <c r="AV167" s="5">
        <v>104.30721328489881</v>
      </c>
      <c r="AW167" s="5">
        <v>86.90507332496442</v>
      </c>
      <c r="AX167" s="5">
        <v>83.192084487269042</v>
      </c>
      <c r="AY167" s="5">
        <v>69.271624826563809</v>
      </c>
      <c r="AZ167" s="5">
        <v>82.781517791549405</v>
      </c>
      <c r="BA167" s="5"/>
      <c r="BB167" s="5"/>
      <c r="BC167" s="5"/>
      <c r="BD167" s="5"/>
    </row>
    <row r="168" spans="1:56">
      <c r="A168" s="4">
        <v>9</v>
      </c>
      <c r="B168" s="4">
        <v>1993</v>
      </c>
      <c r="C168" s="5">
        <v>79.997771797327346</v>
      </c>
      <c r="D168" s="5">
        <v>74.29894614653827</v>
      </c>
      <c r="E168" s="5">
        <v>79.51790874860589</v>
      </c>
      <c r="F168" s="5">
        <v>114.14356612504461</v>
      </c>
      <c r="G168" s="5">
        <v>85.524712503621032</v>
      </c>
      <c r="H168" s="5">
        <v>101.36367570140538</v>
      </c>
      <c r="I168" s="5">
        <v>77.258805023520125</v>
      </c>
      <c r="J168" s="5">
        <v>80.570897822042767</v>
      </c>
      <c r="K168" s="5">
        <v>92.841042496169351</v>
      </c>
      <c r="L168" s="5">
        <v>78.900962951519617</v>
      </c>
      <c r="M168" s="5">
        <v>74.367697027893627</v>
      </c>
      <c r="N168" s="5">
        <v>82.17784986929307</v>
      </c>
      <c r="O168" s="5">
        <v>130.68863837632273</v>
      </c>
      <c r="P168" s="5">
        <v>98.012550356051605</v>
      </c>
      <c r="Q168" s="5">
        <v>95.816864295125086</v>
      </c>
      <c r="R168" s="5">
        <v>113.67779778400275</v>
      </c>
      <c r="S168" s="5">
        <v>70.038594452305119</v>
      </c>
      <c r="T168" s="5">
        <v>119.98789037413185</v>
      </c>
      <c r="U168" s="5">
        <v>143.35824511948184</v>
      </c>
      <c r="V168" s="5">
        <v>92.69724764191038</v>
      </c>
      <c r="W168" s="5">
        <v>62.439365997889219</v>
      </c>
      <c r="X168" s="5">
        <v>89.448004124954977</v>
      </c>
      <c r="Y168" s="5">
        <v>89.567482325691714</v>
      </c>
      <c r="Z168" s="5">
        <v>87.32981948450805</v>
      </c>
      <c r="AA168" s="5">
        <v>91.091100247720121</v>
      </c>
      <c r="AB168" s="5">
        <v>82.070872144819489</v>
      </c>
      <c r="AC168" s="5">
        <v>126.78513975625579</v>
      </c>
      <c r="AD168" s="5">
        <v>76.850748675270779</v>
      </c>
      <c r="AE168" s="5">
        <v>104.76453523641511</v>
      </c>
      <c r="AF168" s="5">
        <v>110.17404446286886</v>
      </c>
      <c r="AG168" s="5">
        <v>74.162447351714775</v>
      </c>
      <c r="AH168" s="5">
        <v>78.759169240282191</v>
      </c>
      <c r="AI168" s="5">
        <v>90.788695228344835</v>
      </c>
      <c r="AJ168" s="5">
        <v>123.28167083247661</v>
      </c>
      <c r="AK168" s="5">
        <v>105.74832999530163</v>
      </c>
      <c r="AL168" s="5">
        <v>102.06747156828391</v>
      </c>
      <c r="AM168" s="5">
        <v>109.6958359365124</v>
      </c>
      <c r="AN168" s="5">
        <v>100.67963038398042</v>
      </c>
      <c r="AO168" s="5">
        <v>107.07960297047892</v>
      </c>
      <c r="AP168" s="5">
        <v>96.024074826066467</v>
      </c>
      <c r="AQ168" s="5">
        <v>89.196769093897814</v>
      </c>
      <c r="AR168" s="5">
        <v>100.21236241354407</v>
      </c>
      <c r="AS168" s="5">
        <v>112.01832654561761</v>
      </c>
      <c r="AT168" s="5">
        <v>98.148211073939251</v>
      </c>
      <c r="AU168" s="5">
        <v>79.065575991080621</v>
      </c>
      <c r="AV168" s="5">
        <v>105.86403736377787</v>
      </c>
      <c r="AW168" s="5">
        <v>87.907584048898926</v>
      </c>
      <c r="AX168" s="5">
        <v>82.370651941677238</v>
      </c>
      <c r="AY168" s="5">
        <v>65.08643036957595</v>
      </c>
      <c r="AZ168" s="5">
        <v>81.744825753190639</v>
      </c>
      <c r="BA168" s="5"/>
      <c r="BB168" s="5"/>
      <c r="BC168" s="5"/>
      <c r="BD168" s="5"/>
    </row>
    <row r="169" spans="1:56">
      <c r="A169" s="4">
        <v>10</v>
      </c>
      <c r="B169" s="4">
        <v>1993</v>
      </c>
      <c r="C169" s="5">
        <v>78.029503859844553</v>
      </c>
      <c r="D169" s="5">
        <v>70.04766364807486</v>
      </c>
      <c r="E169" s="5">
        <v>75.245060692574583</v>
      </c>
      <c r="F169" s="5">
        <v>111.42886499036277</v>
      </c>
      <c r="G169" s="5">
        <v>85.524712503621032</v>
      </c>
      <c r="H169" s="5">
        <v>103.54379102964046</v>
      </c>
      <c r="I169" s="5">
        <v>72.645223727221293</v>
      </c>
      <c r="J169" s="5">
        <v>76.283100368529261</v>
      </c>
      <c r="K169" s="5">
        <v>93.065788539955363</v>
      </c>
      <c r="L169" s="5">
        <v>69.931322760149101</v>
      </c>
      <c r="M169" s="5">
        <v>74.030657829658537</v>
      </c>
      <c r="N169" s="5">
        <v>81.637001440461148</v>
      </c>
      <c r="O169" s="5">
        <v>131.15509432047116</v>
      </c>
      <c r="P169" s="5">
        <v>99.637382133846828</v>
      </c>
      <c r="Q169" s="5">
        <v>95.816864295125086</v>
      </c>
      <c r="R169" s="5">
        <v>112.20210990846959</v>
      </c>
      <c r="S169" s="5">
        <v>71.84948614363779</v>
      </c>
      <c r="T169" s="5">
        <v>118.22414251538218</v>
      </c>
      <c r="U169" s="5">
        <v>141.16680710803402</v>
      </c>
      <c r="V169" s="5">
        <v>97.042517766435921</v>
      </c>
      <c r="W169" s="5">
        <v>63.706568399215847</v>
      </c>
      <c r="X169" s="5">
        <v>93.023371740506022</v>
      </c>
      <c r="Y169" s="5">
        <v>92.739145803214015</v>
      </c>
      <c r="Z169" s="5">
        <v>91.605073039500539</v>
      </c>
      <c r="AA169" s="5">
        <v>94.461791518918531</v>
      </c>
      <c r="AB169" s="5">
        <v>80.959521551683949</v>
      </c>
      <c r="AC169" s="5">
        <v>130.24983310574228</v>
      </c>
      <c r="AD169" s="5">
        <v>72.702554848200663</v>
      </c>
      <c r="AE169" s="5">
        <v>101.43719101402573</v>
      </c>
      <c r="AF169" s="5">
        <v>106.51389761536024</v>
      </c>
      <c r="AG169" s="5">
        <v>92.523053249469413</v>
      </c>
      <c r="AH169" s="5">
        <v>76.376997591496561</v>
      </c>
      <c r="AI169" s="5">
        <v>83.364966212983958</v>
      </c>
      <c r="AJ169" s="5">
        <v>123.31554934485646</v>
      </c>
      <c r="AK169" s="5">
        <v>111.30638831942279</v>
      </c>
      <c r="AL169" s="5">
        <v>103.21429709152305</v>
      </c>
      <c r="AM169" s="5">
        <v>105.45795000575299</v>
      </c>
      <c r="AN169" s="5">
        <v>97.592350406277447</v>
      </c>
      <c r="AO169" s="5">
        <v>102.55804745011584</v>
      </c>
      <c r="AP169" s="5">
        <v>94.72377858837757</v>
      </c>
      <c r="AQ169" s="5">
        <v>96.294910914995143</v>
      </c>
      <c r="AR169" s="5">
        <v>99.822012108445591</v>
      </c>
      <c r="AS169" s="5">
        <v>118.7011403063498</v>
      </c>
      <c r="AT169" s="5">
        <v>107.12565417704671</v>
      </c>
      <c r="AU169" s="5">
        <v>82.160346555245084</v>
      </c>
      <c r="AV169" s="5">
        <v>105.60456668396469</v>
      </c>
      <c r="AW169" s="5">
        <v>91.028907174146127</v>
      </c>
      <c r="AX169" s="5">
        <v>83.90458845221977</v>
      </c>
      <c r="AY169" s="5">
        <v>69.901734855715844</v>
      </c>
      <c r="AZ169" s="5">
        <v>85.744112784341581</v>
      </c>
      <c r="BA169" s="5"/>
      <c r="BB169" s="5"/>
      <c r="BC169" s="5"/>
      <c r="BD169" s="5"/>
    </row>
    <row r="170" spans="1:56">
      <c r="A170" s="4">
        <v>11</v>
      </c>
      <c r="B170" s="4">
        <v>1993</v>
      </c>
      <c r="C170" s="5">
        <v>74.490844552385312</v>
      </c>
      <c r="D170" s="5">
        <v>78.007962416996364</v>
      </c>
      <c r="E170" s="5">
        <v>78.832614436444103</v>
      </c>
      <c r="F170" s="5">
        <v>110.30558112596526</v>
      </c>
      <c r="G170" s="5">
        <v>85.524712503621032</v>
      </c>
      <c r="H170" s="5">
        <v>106.05556033297086</v>
      </c>
      <c r="I170" s="5">
        <v>74.597621973912041</v>
      </c>
      <c r="J170" s="5">
        <v>79.43730993114221</v>
      </c>
      <c r="K170" s="5">
        <v>99.237085374108773</v>
      </c>
      <c r="L170" s="5">
        <v>69.318550091255034</v>
      </c>
      <c r="M170" s="5">
        <v>74.030657829658537</v>
      </c>
      <c r="N170" s="5">
        <v>78.650566445617642</v>
      </c>
      <c r="O170" s="5">
        <v>131.15509432047116</v>
      </c>
      <c r="P170" s="5">
        <v>98.487340551300235</v>
      </c>
      <c r="Q170" s="5">
        <v>95.816864295125086</v>
      </c>
      <c r="R170" s="5">
        <v>110.40247618333258</v>
      </c>
      <c r="S170" s="5">
        <v>74.746180180179792</v>
      </c>
      <c r="T170" s="5">
        <v>114.28792637812457</v>
      </c>
      <c r="U170" s="5">
        <v>124.45287109375023</v>
      </c>
      <c r="V170" s="5">
        <v>106.36514595253598</v>
      </c>
      <c r="W170" s="5">
        <v>66.238019162765397</v>
      </c>
      <c r="X170" s="5">
        <v>85.381409811226575</v>
      </c>
      <c r="Y170" s="5">
        <v>84.483635959870355</v>
      </c>
      <c r="Z170" s="5">
        <v>84.720514810785346</v>
      </c>
      <c r="AA170" s="5">
        <v>86.762390854395605</v>
      </c>
      <c r="AB170" s="5">
        <v>79.72648237616049</v>
      </c>
      <c r="AC170" s="5">
        <v>92.389726649737952</v>
      </c>
      <c r="AD170" s="5">
        <v>78.651938105397306</v>
      </c>
      <c r="AE170" s="5">
        <v>92.168460960555237</v>
      </c>
      <c r="AF170" s="5">
        <v>105.39048618701639</v>
      </c>
      <c r="AG170" s="5">
        <v>116.28383735244599</v>
      </c>
      <c r="AH170" s="5">
        <v>77.427922286249199</v>
      </c>
      <c r="AI170" s="5">
        <v>75.623741326914129</v>
      </c>
      <c r="AJ170" s="5">
        <v>120.97502313986463</v>
      </c>
      <c r="AK170" s="5">
        <v>110.68280487534705</v>
      </c>
      <c r="AL170" s="5">
        <v>98.62699499856646</v>
      </c>
      <c r="AM170" s="5">
        <v>113.5709456719441</v>
      </c>
      <c r="AN170" s="5">
        <v>108.011920331025</v>
      </c>
      <c r="AO170" s="5">
        <v>110.65309042786006</v>
      </c>
      <c r="AP170" s="5">
        <v>93.281111769801456</v>
      </c>
      <c r="AQ170" s="5">
        <v>94.230806266452007</v>
      </c>
      <c r="AR170" s="5">
        <v>99.79593133005946</v>
      </c>
      <c r="AS170" s="5">
        <v>124.35389307508839</v>
      </c>
      <c r="AT170" s="5">
        <v>99.336211557671064</v>
      </c>
      <c r="AU170" s="5">
        <v>81.399259307982135</v>
      </c>
      <c r="AV170" s="5">
        <v>102.7503892060197</v>
      </c>
      <c r="AW170" s="5">
        <v>98.089565050918878</v>
      </c>
      <c r="AX170" s="5">
        <v>86.259785308317859</v>
      </c>
      <c r="AY170" s="5">
        <v>76.498876216179553</v>
      </c>
      <c r="AZ170" s="5">
        <v>86.753634247726964</v>
      </c>
      <c r="BA170" s="5"/>
      <c r="BB170" s="5"/>
      <c r="BC170" s="5"/>
      <c r="BD170" s="5"/>
    </row>
    <row r="171" spans="1:56">
      <c r="A171" s="4">
        <v>12</v>
      </c>
      <c r="B171" s="4">
        <v>1993</v>
      </c>
      <c r="C171" s="5">
        <v>78.167121759582585</v>
      </c>
      <c r="D171" s="5">
        <v>87.813237297607785</v>
      </c>
      <c r="E171" s="5">
        <v>84.333249531694221</v>
      </c>
      <c r="F171" s="5">
        <v>102.7752320982172</v>
      </c>
      <c r="G171" s="5">
        <v>85.524712503621032</v>
      </c>
      <c r="H171" s="5">
        <v>109.08296497484666</v>
      </c>
      <c r="I171" s="5">
        <v>77.439289296902203</v>
      </c>
      <c r="J171" s="5">
        <v>79.964078446600737</v>
      </c>
      <c r="K171" s="5">
        <v>109.25167478231369</v>
      </c>
      <c r="L171" s="5">
        <v>73.18481272829483</v>
      </c>
      <c r="M171" s="5">
        <v>79.184951763376901</v>
      </c>
      <c r="N171" s="5">
        <v>82.87592188128113</v>
      </c>
      <c r="O171" s="5">
        <v>131.15509432047116</v>
      </c>
      <c r="P171" s="5">
        <v>97.296409023452952</v>
      </c>
      <c r="Q171" s="5">
        <v>95.816864295125086</v>
      </c>
      <c r="R171" s="5">
        <v>110.97708507250479</v>
      </c>
      <c r="S171" s="5">
        <v>85.677684517987615</v>
      </c>
      <c r="T171" s="5">
        <v>111.76129928853949</v>
      </c>
      <c r="U171" s="5">
        <v>113.73834241803864</v>
      </c>
      <c r="V171" s="5">
        <v>111.22888658197513</v>
      </c>
      <c r="W171" s="5">
        <v>73.336954056030834</v>
      </c>
      <c r="X171" s="5">
        <v>75.636504533306052</v>
      </c>
      <c r="Y171" s="5">
        <v>75.930513449894192</v>
      </c>
      <c r="Z171" s="5">
        <v>75.537362151296648</v>
      </c>
      <c r="AA171" s="5">
        <v>75.445577498682908</v>
      </c>
      <c r="AB171" s="5">
        <v>80.22185182658913</v>
      </c>
      <c r="AC171" s="5">
        <v>67.315239934730471</v>
      </c>
      <c r="AD171" s="5">
        <v>89.186167136697748</v>
      </c>
      <c r="AE171" s="5">
        <v>87.373114664578324</v>
      </c>
      <c r="AF171" s="5">
        <v>102.70091636795161</v>
      </c>
      <c r="AG171" s="5">
        <v>113.40374230966094</v>
      </c>
      <c r="AH171" s="5">
        <v>78.024718681585227</v>
      </c>
      <c r="AI171" s="5">
        <v>82.717213049374877</v>
      </c>
      <c r="AJ171" s="5">
        <v>120.23585795018685</v>
      </c>
      <c r="AK171" s="5">
        <v>107.63025656247179</v>
      </c>
      <c r="AL171" s="5">
        <v>96.333343952088171</v>
      </c>
      <c r="AM171" s="5">
        <v>111.60865606590428</v>
      </c>
      <c r="AN171" s="5">
        <v>119.63209913599037</v>
      </c>
      <c r="AO171" s="5">
        <v>114.54954609457391</v>
      </c>
      <c r="AP171" s="5">
        <v>93.860698161165118</v>
      </c>
      <c r="AQ171" s="5">
        <v>98.426142013038856</v>
      </c>
      <c r="AR171" s="5">
        <v>100.39429259394399</v>
      </c>
      <c r="AS171" s="5">
        <v>141.97105299775296</v>
      </c>
      <c r="AT171" s="5">
        <v>101.57220118570567</v>
      </c>
      <c r="AU171" s="5">
        <v>83.816119534035735</v>
      </c>
      <c r="AV171" s="5">
        <v>102.23144784639334</v>
      </c>
      <c r="AW171" s="5">
        <v>106.22038699211076</v>
      </c>
      <c r="AX171" s="5">
        <v>84.808672377630074</v>
      </c>
      <c r="AY171" s="5">
        <v>71.531047603286297</v>
      </c>
      <c r="AZ171" s="5">
        <v>91.061380473825665</v>
      </c>
      <c r="BA171" s="5"/>
      <c r="BB171" s="5"/>
      <c r="BC171" s="5"/>
      <c r="BD171" s="5"/>
    </row>
    <row r="172" spans="1:56">
      <c r="A172" s="4">
        <v>1</v>
      </c>
      <c r="B172" s="4">
        <v>1994</v>
      </c>
      <c r="C172" s="5">
        <v>83.800370614303858</v>
      </c>
      <c r="D172" s="5">
        <v>112.82526706435209</v>
      </c>
      <c r="E172" s="5">
        <v>92.122168804450766</v>
      </c>
      <c r="F172" s="5">
        <v>101.10133827699366</v>
      </c>
      <c r="G172" s="5">
        <v>85.524712503621032</v>
      </c>
      <c r="H172" s="5">
        <v>101.38975871066506</v>
      </c>
      <c r="I172" s="5">
        <v>74.734129825173952</v>
      </c>
      <c r="J172" s="5">
        <v>77.382252684376553</v>
      </c>
      <c r="K172" s="5">
        <v>114.45906352234705</v>
      </c>
      <c r="L172" s="5">
        <v>76.727927421969468</v>
      </c>
      <c r="M172" s="5">
        <v>91.590402120386827</v>
      </c>
      <c r="N172" s="5">
        <v>83.437734931324826</v>
      </c>
      <c r="O172" s="5">
        <v>131.15509432047116</v>
      </c>
      <c r="P172" s="5">
        <v>91.488529371698448</v>
      </c>
      <c r="Q172" s="5">
        <v>87.187088274044712</v>
      </c>
      <c r="R172" s="5">
        <v>111.81975235773891</v>
      </c>
      <c r="S172" s="5">
        <v>91.45244971003622</v>
      </c>
      <c r="T172" s="5">
        <v>120.91311053492741</v>
      </c>
      <c r="U172" s="5">
        <v>110.05731487565795</v>
      </c>
      <c r="V172" s="5">
        <v>116.26320383072731</v>
      </c>
      <c r="W172" s="5">
        <v>79.675683159959505</v>
      </c>
      <c r="X172" s="5">
        <v>80.174398931909124</v>
      </c>
      <c r="Y172" s="5">
        <v>79.625557607604748</v>
      </c>
      <c r="Z172" s="5">
        <v>83.323569952474713</v>
      </c>
      <c r="AA172" s="5">
        <v>78.076273385040025</v>
      </c>
      <c r="AB172" s="5">
        <v>80.37261644193697</v>
      </c>
      <c r="AC172" s="5">
        <v>63.720594384597732</v>
      </c>
      <c r="AD172" s="5">
        <v>88.422026156733764</v>
      </c>
      <c r="AE172" s="5">
        <v>94.77576733493197</v>
      </c>
      <c r="AF172" s="5">
        <v>101.02419502077386</v>
      </c>
      <c r="AG172" s="5">
        <v>127.44420564323802</v>
      </c>
      <c r="AH172" s="5">
        <v>77.421693093993866</v>
      </c>
      <c r="AI172" s="5">
        <v>83.109290020828965</v>
      </c>
      <c r="AJ172" s="5">
        <v>112.13827396751111</v>
      </c>
      <c r="AK172" s="5">
        <v>114.85812266016464</v>
      </c>
      <c r="AL172" s="5">
        <v>100.92064604504476</v>
      </c>
      <c r="AM172" s="5">
        <v>108.27221407035256</v>
      </c>
      <c r="AN172" s="5">
        <v>126.66423686298047</v>
      </c>
      <c r="AO172" s="5">
        <v>115.94560243741468</v>
      </c>
      <c r="AP172" s="5">
        <v>94.037089140784929</v>
      </c>
      <c r="AQ172" s="5">
        <v>96.334999428530338</v>
      </c>
      <c r="AR172" s="5">
        <v>100.42837349013789</v>
      </c>
      <c r="AS172" s="5">
        <v>139.80566834132281</v>
      </c>
      <c r="AT172" s="5">
        <v>89.660583280026742</v>
      </c>
      <c r="AU172" s="5">
        <v>86.778689127737763</v>
      </c>
      <c r="AV172" s="5">
        <v>98.079916969382438</v>
      </c>
      <c r="AW172" s="5">
        <v>102.57979182488459</v>
      </c>
      <c r="AX172" s="5">
        <v>84.828738716942041</v>
      </c>
      <c r="AY172" s="5">
        <v>83.343080802994933</v>
      </c>
      <c r="AZ172" s="5">
        <v>93.213940352421446</v>
      </c>
      <c r="BA172" s="5"/>
      <c r="BB172" s="5"/>
      <c r="BC172" s="5"/>
      <c r="BD172" s="5"/>
    </row>
    <row r="173" spans="1:56">
      <c r="A173" s="4">
        <v>2</v>
      </c>
      <c r="B173" s="4">
        <v>1994</v>
      </c>
      <c r="C173" s="5">
        <v>91.000399902519064</v>
      </c>
      <c r="D173" s="5">
        <v>141.26458885028617</v>
      </c>
      <c r="E173" s="5">
        <v>89.251827937662824</v>
      </c>
      <c r="F173" s="5">
        <v>104.11020968235904</v>
      </c>
      <c r="G173" s="5">
        <v>85.524712503621032</v>
      </c>
      <c r="H173" s="5">
        <v>98.418398590362074</v>
      </c>
      <c r="I173" s="5">
        <v>79.530469916552804</v>
      </c>
      <c r="J173" s="5">
        <v>79.079739058035258</v>
      </c>
      <c r="K173" s="5">
        <v>113.67163825753008</v>
      </c>
      <c r="L173" s="5">
        <v>79.190751954097337</v>
      </c>
      <c r="M173" s="5">
        <v>107.81883745272671</v>
      </c>
      <c r="N173" s="5">
        <v>83.963268855388378</v>
      </c>
      <c r="O173" s="5">
        <v>131.15509432047116</v>
      </c>
      <c r="P173" s="5">
        <v>91.493345415821466</v>
      </c>
      <c r="Q173" s="5">
        <v>87.187088274044712</v>
      </c>
      <c r="R173" s="5">
        <v>111.62582690202412</v>
      </c>
      <c r="S173" s="5">
        <v>90.158143491733597</v>
      </c>
      <c r="T173" s="5">
        <v>120.91311053492741</v>
      </c>
      <c r="U173" s="5">
        <v>113.26794451761847</v>
      </c>
      <c r="V173" s="5">
        <v>113.44880329115111</v>
      </c>
      <c r="W173" s="5">
        <v>83.186466253637846</v>
      </c>
      <c r="X173" s="5">
        <v>77.826013220985132</v>
      </c>
      <c r="Y173" s="5">
        <v>77.020458521763928</v>
      </c>
      <c r="Z173" s="5">
        <v>79.949780187743769</v>
      </c>
      <c r="AA173" s="5">
        <v>76.815406291604333</v>
      </c>
      <c r="AB173" s="5">
        <v>79.615024249814041</v>
      </c>
      <c r="AC173" s="5">
        <v>71.285070064148186</v>
      </c>
      <c r="AD173" s="5">
        <v>84.492158342810498</v>
      </c>
      <c r="AE173" s="5">
        <v>103.03214107290491</v>
      </c>
      <c r="AF173" s="5">
        <v>102.60732501703596</v>
      </c>
      <c r="AG173" s="5">
        <v>130.68431256637118</v>
      </c>
      <c r="AH173" s="5">
        <v>81.695917105107071</v>
      </c>
      <c r="AI173" s="5">
        <v>86.196211444920365</v>
      </c>
      <c r="AJ173" s="5">
        <v>109.84895453328083</v>
      </c>
      <c r="AK173" s="5">
        <v>114.85812266016464</v>
      </c>
      <c r="AL173" s="5">
        <v>106.0813608996209</v>
      </c>
      <c r="AM173" s="5">
        <v>107.33229386444887</v>
      </c>
      <c r="AN173" s="5">
        <v>121.99043800784682</v>
      </c>
      <c r="AO173" s="5">
        <v>113.25767307579531</v>
      </c>
      <c r="AP173" s="5">
        <v>93.150702641317778</v>
      </c>
      <c r="AQ173" s="5">
        <v>101.23126012471127</v>
      </c>
      <c r="AR173" s="5">
        <v>100.11671827266322</v>
      </c>
      <c r="AS173" s="5">
        <v>124.2834299356193</v>
      </c>
      <c r="AT173" s="5">
        <v>94.663815548648131</v>
      </c>
      <c r="AU173" s="5">
        <v>95.398092436741393</v>
      </c>
      <c r="AV173" s="5">
        <v>98.079916969382438</v>
      </c>
      <c r="AW173" s="5">
        <v>98.448387619689655</v>
      </c>
      <c r="AX173" s="5">
        <v>89.607239345507097</v>
      </c>
      <c r="AY173" s="5">
        <v>93.135763249056552</v>
      </c>
      <c r="AZ173" s="5">
        <v>90.521381754132463</v>
      </c>
      <c r="BA173" s="5"/>
      <c r="BB173" s="5"/>
      <c r="BC173" s="5"/>
      <c r="BD173" s="5"/>
    </row>
    <row r="174" spans="1:56">
      <c r="A174" s="4">
        <v>3</v>
      </c>
      <c r="B174" s="4">
        <v>1994</v>
      </c>
      <c r="C174" s="5">
        <v>92.230235161228762</v>
      </c>
      <c r="D174" s="5">
        <v>107.10181648595245</v>
      </c>
      <c r="E174" s="5">
        <v>84.313974945792552</v>
      </c>
      <c r="F174" s="5">
        <v>112.32052601635689</v>
      </c>
      <c r="G174" s="5">
        <v>81.386419963123245</v>
      </c>
      <c r="H174" s="5">
        <v>104.88509907317238</v>
      </c>
      <c r="I174" s="5">
        <v>82.825718435230328</v>
      </c>
      <c r="J174" s="5">
        <v>84.429990168143817</v>
      </c>
      <c r="K174" s="5">
        <v>117.83974754790636</v>
      </c>
      <c r="L174" s="5">
        <v>81.233022825399502</v>
      </c>
      <c r="M174" s="5">
        <v>110.23877642892776</v>
      </c>
      <c r="N174" s="5">
        <v>82.909924486947446</v>
      </c>
      <c r="O174" s="5">
        <v>109.28754842046496</v>
      </c>
      <c r="P174" s="5">
        <v>96.218664001240143</v>
      </c>
      <c r="Q174" s="5">
        <v>87.187088274044712</v>
      </c>
      <c r="R174" s="5">
        <v>112.48497392649146</v>
      </c>
      <c r="S174" s="5">
        <v>83.949139135751849</v>
      </c>
      <c r="T174" s="5">
        <v>116.26222435288869</v>
      </c>
      <c r="U174" s="5">
        <v>115.91858101458101</v>
      </c>
      <c r="V174" s="5">
        <v>110.19925351355732</v>
      </c>
      <c r="W174" s="5">
        <v>79.76681169848338</v>
      </c>
      <c r="X174" s="5">
        <v>77.465721268261262</v>
      </c>
      <c r="Y174" s="5">
        <v>77.72272722765284</v>
      </c>
      <c r="Z174" s="5">
        <v>78.685860849743307</v>
      </c>
      <c r="AA174" s="5">
        <v>76.216672276810499</v>
      </c>
      <c r="AB174" s="5">
        <v>80.27031188152236</v>
      </c>
      <c r="AC174" s="5">
        <v>97.346774303419522</v>
      </c>
      <c r="AD174" s="5">
        <v>86.238766263045278</v>
      </c>
      <c r="AE174" s="5">
        <v>95.124309620271077</v>
      </c>
      <c r="AF174" s="5">
        <v>106.09100331913687</v>
      </c>
      <c r="AG174" s="5">
        <v>98.643255215387626</v>
      </c>
      <c r="AH174" s="5">
        <v>87.347479371316382</v>
      </c>
      <c r="AI174" s="5">
        <v>88.054576735528016</v>
      </c>
      <c r="AJ174" s="5">
        <v>111.6780407096046</v>
      </c>
      <c r="AK174" s="5">
        <v>107.50744433064867</v>
      </c>
      <c r="AL174" s="5">
        <v>105.69908572520785</v>
      </c>
      <c r="AM174" s="5">
        <v>106.45283634114497</v>
      </c>
      <c r="AN174" s="5">
        <v>123.19104688806463</v>
      </c>
      <c r="AO174" s="5">
        <v>113.65356967094209</v>
      </c>
      <c r="AP174" s="5">
        <v>93.917394338779161</v>
      </c>
      <c r="AQ174" s="5">
        <v>109.71168027202593</v>
      </c>
      <c r="AR174" s="5">
        <v>100.1687058027066</v>
      </c>
      <c r="AS174" s="5">
        <v>120.84639519247411</v>
      </c>
      <c r="AT174" s="5">
        <v>101.67830371074345</v>
      </c>
      <c r="AU174" s="5">
        <v>94.750791170628744</v>
      </c>
      <c r="AV174" s="5">
        <v>96.523092890503364</v>
      </c>
      <c r="AW174" s="5">
        <v>94.435300231232418</v>
      </c>
      <c r="AX174" s="5">
        <v>100.50180986981022</v>
      </c>
      <c r="AY174" s="5">
        <v>93.68193955755082</v>
      </c>
      <c r="AZ174" s="5">
        <v>87.521150187752326</v>
      </c>
      <c r="BA174" s="5"/>
      <c r="BB174" s="5"/>
      <c r="BC174" s="5"/>
      <c r="BD174" s="5"/>
    </row>
    <row r="175" spans="1:56">
      <c r="A175" s="4">
        <v>4</v>
      </c>
      <c r="B175" s="4">
        <v>1994</v>
      </c>
      <c r="C175" s="5">
        <v>91.484895326438078</v>
      </c>
      <c r="D175" s="5">
        <v>105.07255458583889</v>
      </c>
      <c r="E175" s="5">
        <v>82.586148710490235</v>
      </c>
      <c r="F175" s="5">
        <v>109.70609608735661</v>
      </c>
      <c r="G175" s="5">
        <v>81.386419963123245</v>
      </c>
      <c r="H175" s="5">
        <v>99.815153709694627</v>
      </c>
      <c r="I175" s="5">
        <v>86.367692807244993</v>
      </c>
      <c r="J175" s="5">
        <v>92.27596353832061</v>
      </c>
      <c r="K175" s="5">
        <v>117.78163023241055</v>
      </c>
      <c r="L175" s="5">
        <v>79.882569015304398</v>
      </c>
      <c r="M175" s="5">
        <v>112.23405301228632</v>
      </c>
      <c r="N175" s="5">
        <v>79.749119839150723</v>
      </c>
      <c r="O175" s="5">
        <v>107.20503361847207</v>
      </c>
      <c r="P175" s="5">
        <v>103.2787636263959</v>
      </c>
      <c r="Q175" s="5">
        <v>87.187088274044712</v>
      </c>
      <c r="R175" s="5">
        <v>111.43247694287236</v>
      </c>
      <c r="S175" s="5">
        <v>81.964172386985695</v>
      </c>
      <c r="T175" s="5">
        <v>111.96889577322391</v>
      </c>
      <c r="U175" s="5">
        <v>135.21968263345551</v>
      </c>
      <c r="V175" s="5">
        <v>104.0606199804627</v>
      </c>
      <c r="W175" s="5">
        <v>77.053361617356387</v>
      </c>
      <c r="X175" s="5">
        <v>85.757738413271966</v>
      </c>
      <c r="Y175" s="5">
        <v>84.85860019761455</v>
      </c>
      <c r="Z175" s="5">
        <v>87.310724302478931</v>
      </c>
      <c r="AA175" s="5">
        <v>85.306694179417747</v>
      </c>
      <c r="AB175" s="5">
        <v>79.83255605195879</v>
      </c>
      <c r="AC175" s="5">
        <v>75.068355905541523</v>
      </c>
      <c r="AD175" s="5">
        <v>94.753479903912393</v>
      </c>
      <c r="AE175" s="5">
        <v>91.093715544998048</v>
      </c>
      <c r="AF175" s="5">
        <v>107.15170537909582</v>
      </c>
      <c r="AG175" s="5">
        <v>96.843195813646972</v>
      </c>
      <c r="AH175" s="5">
        <v>90.773936049132047</v>
      </c>
      <c r="AI175" s="5">
        <v>99.819507810345414</v>
      </c>
      <c r="AJ175" s="5">
        <v>118.76108162742196</v>
      </c>
      <c r="AK175" s="5">
        <v>118.92646793741257</v>
      </c>
      <c r="AL175" s="5">
        <v>110.85980057978402</v>
      </c>
      <c r="AM175" s="5">
        <v>103.47917059078533</v>
      </c>
      <c r="AN175" s="5">
        <v>119.41770469309434</v>
      </c>
      <c r="AO175" s="5">
        <v>110.121755570403</v>
      </c>
      <c r="AP175" s="5">
        <v>93.405218347160059</v>
      </c>
      <c r="AQ175" s="5">
        <v>103.01783145742398</v>
      </c>
      <c r="AR175" s="5">
        <v>100.59365931238753</v>
      </c>
      <c r="AS175" s="5">
        <v>118.91407837621986</v>
      </c>
      <c r="AT175" s="5">
        <v>101.57918099947759</v>
      </c>
      <c r="AU175" s="5">
        <v>94.356941937068683</v>
      </c>
      <c r="AV175" s="5">
        <v>96.004151530876996</v>
      </c>
      <c r="AW175" s="5">
        <v>94.039524680976228</v>
      </c>
      <c r="AX175" s="5">
        <v>99.860244740661074</v>
      </c>
      <c r="AY175" s="5">
        <v>99.246960909568969</v>
      </c>
      <c r="AZ175" s="5">
        <v>86.282778340408754</v>
      </c>
      <c r="BA175" s="5"/>
      <c r="BB175" s="5"/>
      <c r="BC175" s="5"/>
      <c r="BD175" s="5"/>
    </row>
    <row r="176" spans="1:56">
      <c r="A176" s="4">
        <v>5</v>
      </c>
      <c r="B176" s="4">
        <v>1994</v>
      </c>
      <c r="C176" s="5">
        <v>94.619041936529243</v>
      </c>
      <c r="D176" s="5">
        <v>79.59663300685564</v>
      </c>
      <c r="E176" s="5">
        <v>84.634982200463043</v>
      </c>
      <c r="F176" s="5">
        <v>99.814898623218838</v>
      </c>
      <c r="G176" s="5">
        <v>86.628257181087108</v>
      </c>
      <c r="H176" s="5">
        <v>110.62241720054205</v>
      </c>
      <c r="I176" s="5">
        <v>118.07337432899159</v>
      </c>
      <c r="J176" s="5">
        <v>122.01376236102988</v>
      </c>
      <c r="K176" s="5">
        <v>118.50231608974717</v>
      </c>
      <c r="L176" s="5">
        <v>91.055089872036262</v>
      </c>
      <c r="M176" s="5">
        <v>115.99203800992774</v>
      </c>
      <c r="N176" s="5">
        <v>82.153534752278247</v>
      </c>
      <c r="O176" s="5">
        <v>103.21335683480557</v>
      </c>
      <c r="P176" s="5">
        <v>106.42689030153582</v>
      </c>
      <c r="Q176" s="5">
        <v>87.187088274044712</v>
      </c>
      <c r="R176" s="5">
        <v>108.50703076632222</v>
      </c>
      <c r="S176" s="5">
        <v>88.558975907534503</v>
      </c>
      <c r="T176" s="5">
        <v>114.41519993549953</v>
      </c>
      <c r="U176" s="5">
        <v>128.98508773120042</v>
      </c>
      <c r="V176" s="5">
        <v>101.47740215327975</v>
      </c>
      <c r="W176" s="5">
        <v>86.792913425188672</v>
      </c>
      <c r="X176" s="5">
        <v>92.983354658620001</v>
      </c>
      <c r="Y176" s="5">
        <v>91.058937426608352</v>
      </c>
      <c r="Z176" s="5">
        <v>95.123628214618833</v>
      </c>
      <c r="AA176" s="5">
        <v>92.998089372102825</v>
      </c>
      <c r="AB176" s="5">
        <v>80.923445733011405</v>
      </c>
      <c r="AC176" s="5">
        <v>87.14971855916545</v>
      </c>
      <c r="AD176" s="5">
        <v>106.54308337210222</v>
      </c>
      <c r="AE176" s="5">
        <v>91.994158378327342</v>
      </c>
      <c r="AF176" s="5">
        <v>112.78325808005565</v>
      </c>
      <c r="AG176" s="5">
        <v>84.60279188181056</v>
      </c>
      <c r="AH176" s="5">
        <v>93.723504500795187</v>
      </c>
      <c r="AI176" s="5">
        <v>104.21580825844552</v>
      </c>
      <c r="AJ176" s="5">
        <v>123.86072643977968</v>
      </c>
      <c r="AK176" s="5">
        <v>111.68105065380752</v>
      </c>
      <c r="AL176" s="5">
        <v>116.21165302156669</v>
      </c>
      <c r="AM176" s="5">
        <v>105.1171602223291</v>
      </c>
      <c r="AN176" s="5">
        <v>123.91998799391118</v>
      </c>
      <c r="AO176" s="5">
        <v>113.50771303539982</v>
      </c>
      <c r="AP176" s="5">
        <v>94.68157161054927</v>
      </c>
      <c r="AQ176" s="5">
        <v>108.31674374985492</v>
      </c>
      <c r="AR176" s="5">
        <v>101.23251723048701</v>
      </c>
      <c r="AS176" s="5">
        <v>118.77342151324348</v>
      </c>
      <c r="AT176" s="5">
        <v>100.29495278449485</v>
      </c>
      <c r="AU176" s="5">
        <v>96.292506914429907</v>
      </c>
      <c r="AV176" s="5">
        <v>96.004151530876996</v>
      </c>
      <c r="AW176" s="5">
        <v>93.835103509237342</v>
      </c>
      <c r="AX176" s="5">
        <v>105.57094546888402</v>
      </c>
      <c r="AY176" s="5">
        <v>110.59485973128946</v>
      </c>
      <c r="AZ176" s="5">
        <v>89.304562900766044</v>
      </c>
      <c r="BA176" s="5"/>
      <c r="BB176" s="5"/>
      <c r="BC176" s="5"/>
      <c r="BD176" s="5"/>
    </row>
    <row r="177" spans="1:56">
      <c r="A177" s="4">
        <v>6</v>
      </c>
      <c r="B177" s="4">
        <v>1994</v>
      </c>
      <c r="C177" s="5">
        <v>100.4432421834417</v>
      </c>
      <c r="D177" s="5">
        <v>53.063715928752707</v>
      </c>
      <c r="E177" s="5">
        <v>83.681576142976326</v>
      </c>
      <c r="F177" s="5">
        <v>93.203913643634152</v>
      </c>
      <c r="G177" s="5">
        <v>92.697752907150544</v>
      </c>
      <c r="H177" s="5">
        <v>117.06185936041138</v>
      </c>
      <c r="I177" s="5">
        <v>137.98985847998492</v>
      </c>
      <c r="J177" s="5">
        <v>143.94006219770154</v>
      </c>
      <c r="K177" s="5">
        <v>117.81601806841179</v>
      </c>
      <c r="L177" s="5">
        <v>100.33642268664842</v>
      </c>
      <c r="M177" s="5">
        <v>116.21111143958223</v>
      </c>
      <c r="N177" s="5">
        <v>83.669953534731619</v>
      </c>
      <c r="O177" s="5">
        <v>99.221680051139046</v>
      </c>
      <c r="P177" s="5">
        <v>108.15327754386593</v>
      </c>
      <c r="Q177" s="5">
        <v>87.187088274044712</v>
      </c>
      <c r="R177" s="5">
        <v>108.88849241444983</v>
      </c>
      <c r="S177" s="5">
        <v>97.607385738343211</v>
      </c>
      <c r="T177" s="5">
        <v>109.58431062209539</v>
      </c>
      <c r="U177" s="5">
        <v>128.64909412150712</v>
      </c>
      <c r="V177" s="5">
        <v>102.83700230955539</v>
      </c>
      <c r="W177" s="5">
        <v>89.706365592842303</v>
      </c>
      <c r="X177" s="5">
        <v>97.521623349095492</v>
      </c>
      <c r="Y177" s="5">
        <v>93.778173025801863</v>
      </c>
      <c r="Z177" s="5">
        <v>99.711341178992612</v>
      </c>
      <c r="AA177" s="5">
        <v>99.184624162298007</v>
      </c>
      <c r="AB177" s="5">
        <v>82.096717507450563</v>
      </c>
      <c r="AC177" s="5">
        <v>91.521981309939136</v>
      </c>
      <c r="AD177" s="5">
        <v>110.9096031858992</v>
      </c>
      <c r="AE177" s="5">
        <v>93.06495881277948</v>
      </c>
      <c r="AF177" s="5">
        <v>113.56602216329827</v>
      </c>
      <c r="AG177" s="5">
        <v>77.762566155196083</v>
      </c>
      <c r="AH177" s="5">
        <v>100.52010556349269</v>
      </c>
      <c r="AI177" s="5">
        <v>104.69432383379262</v>
      </c>
      <c r="AJ177" s="5">
        <v>127.00453241508605</v>
      </c>
      <c r="AK177" s="5">
        <v>122.82958179343541</v>
      </c>
      <c r="AL177" s="5">
        <v>95.56879360326208</v>
      </c>
      <c r="AM177" s="5">
        <v>108.20075818180086</v>
      </c>
      <c r="AN177" s="5">
        <v>117.48815470702998</v>
      </c>
      <c r="AO177" s="5">
        <v>113.22641809218526</v>
      </c>
      <c r="AP177" s="5">
        <v>96.05432028192628</v>
      </c>
      <c r="AQ177" s="5">
        <v>112.69601040176387</v>
      </c>
      <c r="AR177" s="5">
        <v>102.47507273011306</v>
      </c>
      <c r="AS177" s="5">
        <v>113.29018148323232</v>
      </c>
      <c r="AT177" s="5">
        <v>107.23981792847425</v>
      </c>
      <c r="AU177" s="5">
        <v>96.365423820208534</v>
      </c>
      <c r="AV177" s="5">
        <v>96.004151530876996</v>
      </c>
      <c r="AW177" s="5">
        <v>93.270725758629297</v>
      </c>
      <c r="AX177" s="5">
        <v>104.53461933576409</v>
      </c>
      <c r="AY177" s="5">
        <v>119.78120668999415</v>
      </c>
      <c r="AZ177" s="5">
        <v>90.171337741162105</v>
      </c>
      <c r="BA177" s="5"/>
      <c r="BB177" s="5"/>
      <c r="BC177" s="5"/>
      <c r="BD177" s="5"/>
    </row>
    <row r="178" spans="1:56">
      <c r="A178" s="4">
        <v>7</v>
      </c>
      <c r="B178" s="4">
        <v>1994</v>
      </c>
      <c r="C178" s="5">
        <v>106.85996877974146</v>
      </c>
      <c r="D178" s="5">
        <v>94.508954277001308</v>
      </c>
      <c r="E178" s="5">
        <v>79.406696209805688</v>
      </c>
      <c r="F178" s="5">
        <v>91.478665807922695</v>
      </c>
      <c r="G178" s="5">
        <v>91.318322060317954</v>
      </c>
      <c r="H178" s="5">
        <v>124.83849588569096</v>
      </c>
      <c r="I178" s="5">
        <v>210.68843729266504</v>
      </c>
      <c r="J178" s="5">
        <v>209.16254528643185</v>
      </c>
      <c r="K178" s="5">
        <v>113.61136640464534</v>
      </c>
      <c r="L178" s="5">
        <v>103.90928974142459</v>
      </c>
      <c r="M178" s="5">
        <v>110.57581562716285</v>
      </c>
      <c r="N178" s="5">
        <v>84.689554628178797</v>
      </c>
      <c r="O178" s="5">
        <v>99.221680051139046</v>
      </c>
      <c r="P178" s="5">
        <v>110.22784302864723</v>
      </c>
      <c r="Q178" s="5">
        <v>87.187088274044712</v>
      </c>
      <c r="R178" s="5">
        <v>108.09632396689032</v>
      </c>
      <c r="S178" s="5">
        <v>107.76314575663915</v>
      </c>
      <c r="T178" s="5">
        <v>113.79801829631917</v>
      </c>
      <c r="U178" s="5">
        <v>123.94514942621866</v>
      </c>
      <c r="V178" s="5">
        <v>90.586867313114553</v>
      </c>
      <c r="W178" s="5">
        <v>88.900567667969298</v>
      </c>
      <c r="X178" s="5">
        <v>102.08708216785493</v>
      </c>
      <c r="Y178" s="5">
        <v>98.72385274139674</v>
      </c>
      <c r="Z178" s="5">
        <v>105.74253901326898</v>
      </c>
      <c r="AA178" s="5">
        <v>102.18323452302695</v>
      </c>
      <c r="AB178" s="5">
        <v>106.3104121407394</v>
      </c>
      <c r="AC178" s="5">
        <v>112.61615787934775</v>
      </c>
      <c r="AD178" s="5">
        <v>110.9096031858992</v>
      </c>
      <c r="AE178" s="5">
        <v>92.029814467481259</v>
      </c>
      <c r="AF178" s="5">
        <v>110.93299430920179</v>
      </c>
      <c r="AG178" s="5">
        <v>81.362684958677377</v>
      </c>
      <c r="AH178" s="5">
        <v>119.73023908336631</v>
      </c>
      <c r="AI178" s="5">
        <v>100.46586993818593</v>
      </c>
      <c r="AJ178" s="5">
        <v>126.88075028231276</v>
      </c>
      <c r="AK178" s="5">
        <v>107.35638709102658</v>
      </c>
      <c r="AL178" s="5">
        <v>104.55226020196872</v>
      </c>
      <c r="AM178" s="5">
        <v>99.686510049586047</v>
      </c>
      <c r="AN178" s="5">
        <v>104.88176146474282</v>
      </c>
      <c r="AO178" s="5">
        <v>101.26617447669923</v>
      </c>
      <c r="AP178" s="5">
        <v>99.332825123588293</v>
      </c>
      <c r="AQ178" s="5">
        <v>110.13404617053904</v>
      </c>
      <c r="AR178" s="5">
        <v>103.7597788909446</v>
      </c>
      <c r="AS178" s="5">
        <v>103.65227192754813</v>
      </c>
      <c r="AT178" s="5">
        <v>99.108641070908675</v>
      </c>
      <c r="AU178" s="5">
        <v>92.917850013202937</v>
      </c>
      <c r="AV178" s="5">
        <v>94.447327451997907</v>
      </c>
      <c r="AW178" s="5">
        <v>92.129833061889329</v>
      </c>
      <c r="AX178" s="5">
        <v>109.16978330950099</v>
      </c>
      <c r="AY178" s="5">
        <v>118.87362913618544</v>
      </c>
      <c r="AZ178" s="5">
        <v>89.857967447381355</v>
      </c>
      <c r="BA178" s="5"/>
      <c r="BB178" s="5"/>
      <c r="BC178" s="5"/>
      <c r="BD178" s="5"/>
    </row>
    <row r="179" spans="1:56">
      <c r="A179" s="4">
        <v>8</v>
      </c>
      <c r="B179" s="4">
        <v>1994</v>
      </c>
      <c r="C179" s="5">
        <v>104.36141732558146</v>
      </c>
      <c r="D179" s="5">
        <v>86.292349986249178</v>
      </c>
      <c r="E179" s="5">
        <v>81.676935270906966</v>
      </c>
      <c r="F179" s="5">
        <v>91.843697961170719</v>
      </c>
      <c r="G179" s="5">
        <v>91.318322060317954</v>
      </c>
      <c r="H179" s="5">
        <v>124.46154194493924</v>
      </c>
      <c r="I179" s="5">
        <v>191.72267109518592</v>
      </c>
      <c r="J179" s="5">
        <v>206.65941831628913</v>
      </c>
      <c r="K179" s="5">
        <v>116.16064342868036</v>
      </c>
      <c r="L179" s="5">
        <v>102.31755341080826</v>
      </c>
      <c r="M179" s="5">
        <v>103.72381325685021</v>
      </c>
      <c r="N179" s="5">
        <v>86.275427977759435</v>
      </c>
      <c r="O179" s="5">
        <v>99.221680051139046</v>
      </c>
      <c r="P179" s="5">
        <v>109.38515481801197</v>
      </c>
      <c r="Q179" s="5">
        <v>87.187088274044712</v>
      </c>
      <c r="R179" s="5">
        <v>102.53336375592322</v>
      </c>
      <c r="S179" s="5">
        <v>106.185088688645</v>
      </c>
      <c r="T179" s="5">
        <v>108.22089309038465</v>
      </c>
      <c r="U179" s="5">
        <v>133.95035572890492</v>
      </c>
      <c r="V179" s="5">
        <v>88.224584189052152</v>
      </c>
      <c r="W179" s="5">
        <v>83.557961387441168</v>
      </c>
      <c r="X179" s="5">
        <v>96.084379688222469</v>
      </c>
      <c r="Y179" s="5">
        <v>94.182941190537889</v>
      </c>
      <c r="Z179" s="5">
        <v>98.812075560219611</v>
      </c>
      <c r="AA179" s="5">
        <v>95.591337054747356</v>
      </c>
      <c r="AB179" s="5">
        <v>106.13496879371257</v>
      </c>
      <c r="AC179" s="5">
        <v>114.01628804114874</v>
      </c>
      <c r="AD179" s="5">
        <v>124.83879872956514</v>
      </c>
      <c r="AE179" s="5">
        <v>91.318016532820764</v>
      </c>
      <c r="AF179" s="5">
        <v>106.94372458865315</v>
      </c>
      <c r="AG179" s="5">
        <v>90.002970087032509</v>
      </c>
      <c r="AH179" s="5">
        <v>120.68657483436407</v>
      </c>
      <c r="AI179" s="5">
        <v>96.230226111461818</v>
      </c>
      <c r="AJ179" s="5">
        <v>128.52916284041888</v>
      </c>
      <c r="AK179" s="5">
        <v>113.70976154632899</v>
      </c>
      <c r="AL179" s="5">
        <v>104.93453537638176</v>
      </c>
      <c r="AM179" s="5">
        <v>95.987291858706612</v>
      </c>
      <c r="AN179" s="5">
        <v>104.88176146474282</v>
      </c>
      <c r="AO179" s="5">
        <v>97.119678850380907</v>
      </c>
      <c r="AP179" s="5">
        <v>100.09827619944841</v>
      </c>
      <c r="AQ179" s="5">
        <v>113.13190859739271</v>
      </c>
      <c r="AR179" s="5">
        <v>99.928598710474986</v>
      </c>
      <c r="AS179" s="5">
        <v>100.94238738222259</v>
      </c>
      <c r="AT179" s="5">
        <v>100.21906542413639</v>
      </c>
      <c r="AU179" s="5">
        <v>90.680610924331248</v>
      </c>
      <c r="AV179" s="5">
        <v>93.928386092371554</v>
      </c>
      <c r="AW179" s="5">
        <v>97.769871488206832</v>
      </c>
      <c r="AX179" s="5">
        <v>112.86725565075267</v>
      </c>
      <c r="AY179" s="5">
        <v>123.99385198306163</v>
      </c>
      <c r="AZ179" s="5">
        <v>88.389298087457419</v>
      </c>
      <c r="BA179" s="5"/>
      <c r="BB179" s="5"/>
      <c r="BC179" s="5"/>
      <c r="BD179" s="5"/>
    </row>
    <row r="180" spans="1:56">
      <c r="A180" s="4">
        <v>9</v>
      </c>
      <c r="B180" s="4">
        <v>1994</v>
      </c>
      <c r="C180" s="5">
        <v>112.52820787040663</v>
      </c>
      <c r="D180" s="5">
        <v>92.865209773360263</v>
      </c>
      <c r="E180" s="5">
        <v>89.222238299352242</v>
      </c>
      <c r="F180" s="5">
        <v>92.185317824934145</v>
      </c>
      <c r="G180" s="5">
        <v>91.318322060317954</v>
      </c>
      <c r="H180" s="5">
        <v>119.25354207647175</v>
      </c>
      <c r="I180" s="5">
        <v>213.04573628309635</v>
      </c>
      <c r="J180" s="5">
        <v>232.41351505543867</v>
      </c>
      <c r="K180" s="5">
        <v>128.83475594242657</v>
      </c>
      <c r="L180" s="5">
        <v>106.35510270366602</v>
      </c>
      <c r="M180" s="5">
        <v>101.50272618078517</v>
      </c>
      <c r="N180" s="5">
        <v>88.122527090810166</v>
      </c>
      <c r="O180" s="5">
        <v>99.221680051139046</v>
      </c>
      <c r="P180" s="5">
        <v>114.27411689222365</v>
      </c>
      <c r="Q180" s="5">
        <v>87.187088274044712</v>
      </c>
      <c r="R180" s="5">
        <v>102.67907924568263</v>
      </c>
      <c r="S180" s="5">
        <v>114.07336354580107</v>
      </c>
      <c r="T180" s="5">
        <v>108.77074795965285</v>
      </c>
      <c r="U180" s="5">
        <v>112.02091388946749</v>
      </c>
      <c r="V180" s="5">
        <v>89.553300195875963</v>
      </c>
      <c r="W180" s="5">
        <v>90.899724607389871</v>
      </c>
      <c r="X180" s="5">
        <v>91.279237779745912</v>
      </c>
      <c r="Y180" s="5">
        <v>88.798672692333497</v>
      </c>
      <c r="Z180" s="5">
        <v>94.703952942208005</v>
      </c>
      <c r="AA180" s="5">
        <v>90.746795421872889</v>
      </c>
      <c r="AB180" s="5">
        <v>107.5770443049604</v>
      </c>
      <c r="AC180" s="5">
        <v>113.02068650393997</v>
      </c>
      <c r="AD180" s="5">
        <v>134.05215820166518</v>
      </c>
      <c r="AE180" s="5">
        <v>76.556445637816523</v>
      </c>
      <c r="AF180" s="5">
        <v>107.39088329288845</v>
      </c>
      <c r="AG180" s="5">
        <v>93.513085920426775</v>
      </c>
      <c r="AH180" s="5">
        <v>121.21515581804429</v>
      </c>
      <c r="AI180" s="5">
        <v>101.34655777287512</v>
      </c>
      <c r="AJ180" s="5">
        <v>124.82143696365031</v>
      </c>
      <c r="AK180" s="5">
        <v>110.48038060062819</v>
      </c>
      <c r="AL180" s="5">
        <v>103.97884744034913</v>
      </c>
      <c r="AM180" s="5">
        <v>92.909190502210805</v>
      </c>
      <c r="AN180" s="5">
        <v>110.84192697725273</v>
      </c>
      <c r="AO180" s="5">
        <v>94.296311226451238</v>
      </c>
      <c r="AP180" s="5">
        <v>102.02209738267712</v>
      </c>
      <c r="AQ180" s="5">
        <v>117.80232111765957</v>
      </c>
      <c r="AR180" s="5">
        <v>99.415095809711246</v>
      </c>
      <c r="AS180" s="5">
        <v>104.65345440287091</v>
      </c>
      <c r="AT180" s="5">
        <v>109.69688913140061</v>
      </c>
      <c r="AU180" s="5">
        <v>93.229412681230201</v>
      </c>
      <c r="AV180" s="5">
        <v>98.079916969382438</v>
      </c>
      <c r="AW180" s="5">
        <v>106.31395959735673</v>
      </c>
      <c r="AX180" s="5">
        <v>117.78797845699526</v>
      </c>
      <c r="AY180" s="5">
        <v>134.64139011801032</v>
      </c>
      <c r="AZ180" s="5">
        <v>92.742571681964009</v>
      </c>
      <c r="BA180" s="5"/>
      <c r="BB180" s="5"/>
      <c r="BC180" s="5"/>
      <c r="BD180" s="5"/>
    </row>
    <row r="181" spans="1:56">
      <c r="A181" s="4">
        <v>10</v>
      </c>
      <c r="B181" s="4">
        <v>1994</v>
      </c>
      <c r="C181" s="5">
        <v>121.35023967275038</v>
      </c>
      <c r="D181" s="5">
        <v>68.588204932857494</v>
      </c>
      <c r="E181" s="5">
        <v>98.933187839695051</v>
      </c>
      <c r="F181" s="5">
        <v>88.711367837453793</v>
      </c>
      <c r="G181" s="5">
        <v>91.318322060317954</v>
      </c>
      <c r="H181" s="5">
        <v>116.15992614477877</v>
      </c>
      <c r="I181" s="5">
        <v>192.30602523059622</v>
      </c>
      <c r="J181" s="5">
        <v>216.07323335508349</v>
      </c>
      <c r="K181" s="5">
        <v>144.05152219967101</v>
      </c>
      <c r="L181" s="5">
        <v>108.10371376523626</v>
      </c>
      <c r="M181" s="5">
        <v>99.59508307847031</v>
      </c>
      <c r="N181" s="5">
        <v>90.757490301985442</v>
      </c>
      <c r="O181" s="5">
        <v>99.221680051139046</v>
      </c>
      <c r="P181" s="5">
        <v>114.14486446398226</v>
      </c>
      <c r="Q181" s="5">
        <v>87.187088274044712</v>
      </c>
      <c r="R181" s="5">
        <v>105.95342642798393</v>
      </c>
      <c r="S181" s="5">
        <v>119.2262804106899</v>
      </c>
      <c r="T181" s="5">
        <v>105.10690368309589</v>
      </c>
      <c r="U181" s="5">
        <v>108.82533451127333</v>
      </c>
      <c r="V181" s="5">
        <v>88.181576059288929</v>
      </c>
      <c r="W181" s="5">
        <v>96.110208420219749</v>
      </c>
      <c r="X181" s="5">
        <v>93.261464217113996</v>
      </c>
      <c r="Y181" s="5">
        <v>92.003104589235278</v>
      </c>
      <c r="Z181" s="5">
        <v>96.103221836622282</v>
      </c>
      <c r="AA181" s="5">
        <v>92.076785338352494</v>
      </c>
      <c r="AB181" s="5">
        <v>110.50178810186615</v>
      </c>
      <c r="AC181" s="5">
        <v>91.148892733890392</v>
      </c>
      <c r="AD181" s="5">
        <v>134.92546214857256</v>
      </c>
      <c r="AE181" s="5">
        <v>68.964519156121412</v>
      </c>
      <c r="AF181" s="5">
        <v>103.96266652214941</v>
      </c>
      <c r="AG181" s="5">
        <v>94.233109681123025</v>
      </c>
      <c r="AH181" s="5">
        <v>130.90321023477071</v>
      </c>
      <c r="AI181" s="5">
        <v>102.71118387220017</v>
      </c>
      <c r="AJ181" s="5">
        <v>116.87429057439036</v>
      </c>
      <c r="AK181" s="5">
        <v>107.61232635654893</v>
      </c>
      <c r="AL181" s="5">
        <v>108.37501194609919</v>
      </c>
      <c r="AM181" s="5">
        <v>89.424340076715296</v>
      </c>
      <c r="AN181" s="5">
        <v>110.32738031430225</v>
      </c>
      <c r="AO181" s="5">
        <v>90.139397272262897</v>
      </c>
      <c r="AP181" s="5">
        <v>104.79544523342858</v>
      </c>
      <c r="AQ181" s="5">
        <v>119.33638114436091</v>
      </c>
      <c r="AR181" s="5">
        <v>98.228941355139753</v>
      </c>
      <c r="AS181" s="5">
        <v>101.59013490170361</v>
      </c>
      <c r="AT181" s="5">
        <v>104.02136921695255</v>
      </c>
      <c r="AU181" s="5">
        <v>96.043766232404423</v>
      </c>
      <c r="AV181" s="5">
        <v>98.598858329008806</v>
      </c>
      <c r="AW181" s="5">
        <v>111.94010367156876</v>
      </c>
      <c r="AX181" s="5">
        <v>114.86595481204296</v>
      </c>
      <c r="AY181" s="5">
        <v>126.73378590823134</v>
      </c>
      <c r="AZ181" s="5">
        <v>98.903545676642949</v>
      </c>
      <c r="BA181" s="5"/>
      <c r="BB181" s="5"/>
      <c r="BC181" s="5"/>
      <c r="BD181" s="5"/>
    </row>
    <row r="182" spans="1:56">
      <c r="A182" s="4">
        <v>11</v>
      </c>
      <c r="B182" s="4">
        <v>1994</v>
      </c>
      <c r="C182" s="5">
        <v>135.07519257936571</v>
      </c>
      <c r="D182" s="5">
        <v>62.883818401536139</v>
      </c>
      <c r="E182" s="5">
        <v>103.67891450359463</v>
      </c>
      <c r="F182" s="5">
        <v>91.375122291414996</v>
      </c>
      <c r="G182" s="5">
        <v>91.318322060317954</v>
      </c>
      <c r="H182" s="5">
        <v>114.78854875021254</v>
      </c>
      <c r="I182" s="5">
        <v>175.82070670654593</v>
      </c>
      <c r="J182" s="5">
        <v>197.29751357400824</v>
      </c>
      <c r="K182" s="5">
        <v>129.10351526235107</v>
      </c>
      <c r="L182" s="5">
        <v>119.03803731698636</v>
      </c>
      <c r="M182" s="5">
        <v>103.69010727434681</v>
      </c>
      <c r="N182" s="5">
        <v>86.978630770383731</v>
      </c>
      <c r="O182" s="5">
        <v>94.555980130573431</v>
      </c>
      <c r="P182" s="5">
        <v>113.38575986033328</v>
      </c>
      <c r="Q182" s="5">
        <v>87.187088274044712</v>
      </c>
      <c r="R182" s="5">
        <v>105.28484342443593</v>
      </c>
      <c r="S182" s="5">
        <v>126.4244456614106</v>
      </c>
      <c r="T182" s="5">
        <v>119.11704352395229</v>
      </c>
      <c r="U182" s="5">
        <v>104.30805419765086</v>
      </c>
      <c r="V182" s="5">
        <v>87.718888663027286</v>
      </c>
      <c r="W182" s="5">
        <v>106.65014477599604</v>
      </c>
      <c r="X182" s="5">
        <v>97.3623935983519</v>
      </c>
      <c r="Y182" s="5">
        <v>96.91455775015541</v>
      </c>
      <c r="Z182" s="5">
        <v>101.93814875167982</v>
      </c>
      <c r="AA182" s="5">
        <v>93.989131294286594</v>
      </c>
      <c r="AB182" s="5">
        <v>109.37138253651301</v>
      </c>
      <c r="AC182" s="5">
        <v>69.002522539894798</v>
      </c>
      <c r="AD182" s="5">
        <v>154.35647531072212</v>
      </c>
      <c r="AE182" s="5">
        <v>61.143323294715358</v>
      </c>
      <c r="AF182" s="5">
        <v>98.867452191885022</v>
      </c>
      <c r="AG182" s="5">
        <v>95.223142352080387</v>
      </c>
      <c r="AH182" s="5">
        <v>128.59562806660779</v>
      </c>
      <c r="AI182" s="5">
        <v>93.125975744890511</v>
      </c>
      <c r="AJ182" s="5">
        <v>114.76610448363186</v>
      </c>
      <c r="AK182" s="5">
        <v>107.76664569004402</v>
      </c>
      <c r="AL182" s="5">
        <v>103.21429709152305</v>
      </c>
      <c r="AM182" s="5">
        <v>87.489533535419611</v>
      </c>
      <c r="AN182" s="5">
        <v>119.67497802456958</v>
      </c>
      <c r="AO182" s="5">
        <v>93.171131498954978</v>
      </c>
      <c r="AP182" s="5">
        <v>103.72360542189065</v>
      </c>
      <c r="AQ182" s="5">
        <v>130.25985590589434</v>
      </c>
      <c r="AR182" s="5">
        <v>98.466811202098953</v>
      </c>
      <c r="AS182" s="5">
        <v>107.51691098885649</v>
      </c>
      <c r="AT182" s="5">
        <v>97.22223902107558</v>
      </c>
      <c r="AU182" s="5">
        <v>107.60917566578377</v>
      </c>
      <c r="AV182" s="5">
        <v>99.636741048261527</v>
      </c>
      <c r="AW182" s="5">
        <v>108.45759796173051</v>
      </c>
      <c r="AX182" s="5">
        <v>118.20953845598898</v>
      </c>
      <c r="AY182" s="5">
        <v>135.50173483685998</v>
      </c>
      <c r="AZ182" s="5">
        <v>107.37228631158916</v>
      </c>
      <c r="BA182" s="5"/>
      <c r="BB182" s="5"/>
      <c r="BC182" s="5"/>
      <c r="BD182" s="5"/>
    </row>
    <row r="183" spans="1:56">
      <c r="A183" s="4">
        <v>12</v>
      </c>
      <c r="B183" s="4">
        <v>1994</v>
      </c>
      <c r="C183" s="5">
        <v>134.53719756636153</v>
      </c>
      <c r="D183" s="5">
        <v>113.82930687714317</v>
      </c>
      <c r="E183" s="5">
        <v>106.77291995451952</v>
      </c>
      <c r="F183" s="5">
        <v>92.916828707053298</v>
      </c>
      <c r="G183" s="5">
        <v>99.594907141313541</v>
      </c>
      <c r="H183" s="5">
        <v>112.13196664751351</v>
      </c>
      <c r="I183" s="5">
        <v>162.10400511183099</v>
      </c>
      <c r="J183" s="5">
        <v>165.75118248557652</v>
      </c>
      <c r="K183" s="5">
        <v>137.74304066739947</v>
      </c>
      <c r="L183" s="5">
        <v>126.55998934864019</v>
      </c>
      <c r="M183" s="5">
        <v>116.45827488891402</v>
      </c>
      <c r="N183" s="5">
        <v>86.972475355375352</v>
      </c>
      <c r="O183" s="5">
        <v>87.816889240663301</v>
      </c>
      <c r="P183" s="5">
        <v>111.06057372848733</v>
      </c>
      <c r="Q183" s="5">
        <v>87.187088274044712</v>
      </c>
      <c r="R183" s="5">
        <v>103.29458679155516</v>
      </c>
      <c r="S183" s="5">
        <v>118.05980150116405</v>
      </c>
      <c r="T183" s="5">
        <v>105.80825225695722</v>
      </c>
      <c r="U183" s="5">
        <v>101.95608754327026</v>
      </c>
      <c r="V183" s="5">
        <v>94.095123886791811</v>
      </c>
      <c r="W183" s="5">
        <v>121.86180573104808</v>
      </c>
      <c r="X183" s="5">
        <v>91.298424978407581</v>
      </c>
      <c r="Y183" s="5">
        <v>88.949332428463563</v>
      </c>
      <c r="Z183" s="5">
        <v>96.348482605345026</v>
      </c>
      <c r="AA183" s="5">
        <v>89.297963388416662</v>
      </c>
      <c r="AB183" s="5">
        <v>107.31353527785738</v>
      </c>
      <c r="AC183" s="5">
        <v>48.706923203489424</v>
      </c>
      <c r="AD183" s="5">
        <v>155.88475724423006</v>
      </c>
      <c r="AE183" s="5">
        <v>68.996342034078467</v>
      </c>
      <c r="AF183" s="5">
        <v>98.062944654976079</v>
      </c>
      <c r="AG183" s="5">
        <v>93.783094830687858</v>
      </c>
      <c r="AH183" s="5">
        <v>140.23910535813798</v>
      </c>
      <c r="AI183" s="5">
        <v>93.839084931692497</v>
      </c>
      <c r="AJ183" s="5">
        <v>112.6658222111207</v>
      </c>
      <c r="AK183" s="5">
        <v>115.38091324130082</v>
      </c>
      <c r="AL183" s="5">
        <v>110.85980057978402</v>
      </c>
      <c r="AM183" s="5">
        <v>86.489150597051719</v>
      </c>
      <c r="AN183" s="5">
        <v>124.17726132538643</v>
      </c>
      <c r="AO183" s="5">
        <v>93.619119733451868</v>
      </c>
      <c r="AP183" s="5">
        <v>101.77213939948606</v>
      </c>
      <c r="AQ183" s="5">
        <v>137.26445779036391</v>
      </c>
      <c r="AR183" s="5">
        <v>101.84322252562698</v>
      </c>
      <c r="AS183" s="5">
        <v>108.00901186592309</v>
      </c>
      <c r="AT183" s="5">
        <v>93.97167837930985</v>
      </c>
      <c r="AU183" s="5">
        <v>104.04052771203528</v>
      </c>
      <c r="AV183" s="5">
        <v>107.93980280228332</v>
      </c>
      <c r="AW183" s="5">
        <v>110.22183787155979</v>
      </c>
      <c r="AX183" s="5">
        <v>112.90364961695521</v>
      </c>
      <c r="AY183" s="5">
        <v>134.99622372543504</v>
      </c>
      <c r="AZ183" s="5">
        <v>103.86972678206845</v>
      </c>
      <c r="BA183" s="5"/>
      <c r="BB183" s="5"/>
      <c r="BC183" s="5"/>
      <c r="BD183" s="5"/>
    </row>
    <row r="184" spans="1:56">
      <c r="A184" s="4">
        <v>1</v>
      </c>
      <c r="B184" s="4">
        <v>1995</v>
      </c>
      <c r="C184" s="5">
        <v>147.49991003728798</v>
      </c>
      <c r="D184" s="5">
        <v>75.885498508944394</v>
      </c>
      <c r="E184" s="5">
        <v>105.49891751902605</v>
      </c>
      <c r="F184" s="5">
        <v>89.982976344964811</v>
      </c>
      <c r="G184" s="5">
        <v>102.35376883497874</v>
      </c>
      <c r="H184" s="5">
        <v>117.75270004457458</v>
      </c>
      <c r="I184" s="5">
        <v>166.80853013621879</v>
      </c>
      <c r="J184" s="5">
        <v>168.59971209881172</v>
      </c>
      <c r="K184" s="5">
        <v>142.18452586193152</v>
      </c>
      <c r="L184" s="5">
        <v>127.51796354965236</v>
      </c>
      <c r="M184" s="5">
        <v>127.77156211360405</v>
      </c>
      <c r="N184" s="5">
        <v>93.869219043851444</v>
      </c>
      <c r="O184" s="5">
        <v>87.816889240663301</v>
      </c>
      <c r="P184" s="5">
        <v>109.81960359701104</v>
      </c>
      <c r="Q184" s="5">
        <v>93.478260869565133</v>
      </c>
      <c r="R184" s="5">
        <v>103.38834515900675</v>
      </c>
      <c r="S184" s="5">
        <v>123.72378909011906</v>
      </c>
      <c r="T184" s="5">
        <v>118.81967240192972</v>
      </c>
      <c r="U184" s="5">
        <v>92.958862069663994</v>
      </c>
      <c r="V184" s="5">
        <v>98.080347932072243</v>
      </c>
      <c r="W184" s="5">
        <v>136.92272138561103</v>
      </c>
      <c r="X184" s="5">
        <v>95.565849379951928</v>
      </c>
      <c r="Y184" s="5">
        <v>92.685819104343196</v>
      </c>
      <c r="Z184" s="5">
        <v>101.01407976447987</v>
      </c>
      <c r="AA184" s="5">
        <v>93.72871034073637</v>
      </c>
      <c r="AB184" s="5">
        <v>108.35518715000872</v>
      </c>
      <c r="AC184" s="5">
        <v>73.590673624000075</v>
      </c>
      <c r="AD184" s="5">
        <v>143.00352381598597</v>
      </c>
      <c r="AE184" s="5">
        <v>81.133877535328267</v>
      </c>
      <c r="AF184" s="5">
        <v>98.062944654976079</v>
      </c>
      <c r="AG184" s="5">
        <v>98.913264125648723</v>
      </c>
      <c r="AH184" s="5">
        <v>157.35470516115927</v>
      </c>
      <c r="AI184" s="5">
        <v>92.270423190780349</v>
      </c>
      <c r="AJ184" s="5">
        <v>115.0087796816216</v>
      </c>
      <c r="AK184" s="5">
        <v>106.01268877445432</v>
      </c>
      <c r="AL184" s="5">
        <v>114.68255232391449</v>
      </c>
      <c r="AM184" s="5">
        <v>86.021938795587829</v>
      </c>
      <c r="AN184" s="5">
        <v>119.71785691314878</v>
      </c>
      <c r="AO184" s="5">
        <v>91.858421824436348</v>
      </c>
      <c r="AP184" s="5">
        <v>102.76031492222208</v>
      </c>
      <c r="AQ184" s="5">
        <v>138.38914019996321</v>
      </c>
      <c r="AR184" s="5">
        <v>103.40803618516756</v>
      </c>
      <c r="AS184" s="5">
        <v>104.98152165947869</v>
      </c>
      <c r="AT184" s="5">
        <v>89.172789533647943</v>
      </c>
      <c r="AU184" s="5">
        <v>108.45980227161975</v>
      </c>
      <c r="AV184" s="5">
        <v>111.83186299948105</v>
      </c>
      <c r="AW184" s="5">
        <v>104.59185241095254</v>
      </c>
      <c r="AX184" s="5">
        <v>118.47242200468153</v>
      </c>
      <c r="AY184" s="5">
        <v>138.95727677303668</v>
      </c>
      <c r="AZ184" s="5">
        <v>107.79578029316374</v>
      </c>
      <c r="BA184" s="5"/>
      <c r="BB184" s="5"/>
      <c r="BC184" s="5"/>
      <c r="BD184" s="5"/>
    </row>
    <row r="185" spans="1:56">
      <c r="A185" s="4">
        <v>2</v>
      </c>
      <c r="B185" s="4">
        <v>1995</v>
      </c>
      <c r="C185" s="5">
        <v>136.47642058188643</v>
      </c>
      <c r="D185" s="5">
        <v>122.87625632952842</v>
      </c>
      <c r="E185" s="5">
        <v>105.89179131329918</v>
      </c>
      <c r="F185" s="5">
        <v>90.637572220231107</v>
      </c>
      <c r="G185" s="5">
        <v>103.73319968181131</v>
      </c>
      <c r="H185" s="5">
        <v>121.20882289834283</v>
      </c>
      <c r="I185" s="5">
        <v>163.30205448082839</v>
      </c>
      <c r="J185" s="5">
        <v>171.77358177269119</v>
      </c>
      <c r="K185" s="5">
        <v>128.88664224906029</v>
      </c>
      <c r="L185" s="5">
        <v>121.87880092253423</v>
      </c>
      <c r="M185" s="5">
        <v>134.76512547698226</v>
      </c>
      <c r="N185" s="5">
        <v>98.487846788732696</v>
      </c>
      <c r="O185" s="5">
        <v>87.816889240663301</v>
      </c>
      <c r="P185" s="5">
        <v>111.40829639886782</v>
      </c>
      <c r="Q185" s="5">
        <v>93.478260869565133</v>
      </c>
      <c r="R185" s="5">
        <v>100.76761181235337</v>
      </c>
      <c r="S185" s="5">
        <v>107.53095860814663</v>
      </c>
      <c r="T185" s="5">
        <v>118.70184208229266</v>
      </c>
      <c r="U185" s="5">
        <v>94.228080746206075</v>
      </c>
      <c r="V185" s="5">
        <v>98.152728114257826</v>
      </c>
      <c r="W185" s="5">
        <v>120.30083220039151</v>
      </c>
      <c r="X185" s="5">
        <v>98.716456281673544</v>
      </c>
      <c r="Y185" s="5">
        <v>95.989939457669863</v>
      </c>
      <c r="Z185" s="5">
        <v>104.50719659549334</v>
      </c>
      <c r="AA185" s="5">
        <v>96.453130781556084</v>
      </c>
      <c r="AB185" s="5">
        <v>112.83941739372582</v>
      </c>
      <c r="AC185" s="5">
        <v>87.69258339734877</v>
      </c>
      <c r="AD185" s="5">
        <v>144.31347973634706</v>
      </c>
      <c r="AE185" s="5">
        <v>84.569374339673288</v>
      </c>
      <c r="AF185" s="5">
        <v>98.421711525665017</v>
      </c>
      <c r="AG185" s="5">
        <v>103.05340074965221</v>
      </c>
      <c r="AH185" s="5">
        <v>169.45705104975147</v>
      </c>
      <c r="AI185" s="5">
        <v>91.705299662216362</v>
      </c>
      <c r="AJ185" s="5">
        <v>109.13994581672881</v>
      </c>
      <c r="AK185" s="5">
        <v>110.83418369858096</v>
      </c>
      <c r="AL185" s="5">
        <v>119.26985441687108</v>
      </c>
      <c r="AM185" s="5">
        <v>84.911623697972161</v>
      </c>
      <c r="AN185" s="5">
        <v>116.5019402697082</v>
      </c>
      <c r="AO185" s="5">
        <v>92.379338354023417</v>
      </c>
      <c r="AP185" s="5">
        <v>103.31924897086648</v>
      </c>
      <c r="AQ185" s="5">
        <v>134.76455316085659</v>
      </c>
      <c r="AR185" s="5">
        <v>103.46671801640701</v>
      </c>
      <c r="AS185" s="5">
        <v>100.63677009595411</v>
      </c>
      <c r="AT185" s="5">
        <v>92.160614614641133</v>
      </c>
      <c r="AU185" s="5">
        <v>95.197391063800993</v>
      </c>
      <c r="AV185" s="5">
        <v>115.72392319667877</v>
      </c>
      <c r="AW185" s="5">
        <v>103.39136710524809</v>
      </c>
      <c r="AX185" s="5">
        <v>124.00554005424654</v>
      </c>
      <c r="AY185" s="5">
        <v>137.13744581768123</v>
      </c>
      <c r="AZ185" s="5">
        <v>96.208434725432497</v>
      </c>
      <c r="BA185" s="5"/>
      <c r="BB185" s="5"/>
      <c r="BC185" s="5"/>
      <c r="BD185" s="5"/>
    </row>
    <row r="186" spans="1:56">
      <c r="A186" s="4">
        <v>3</v>
      </c>
      <c r="B186" s="4">
        <v>1995</v>
      </c>
      <c r="C186" s="5">
        <v>128.92209077563578</v>
      </c>
      <c r="D186" s="5">
        <v>84.260969858682472</v>
      </c>
      <c r="E186" s="5">
        <v>112.13594033038406</v>
      </c>
      <c r="F186" s="5">
        <v>86.308182102181362</v>
      </c>
      <c r="G186" s="5">
        <v>105.80234595206022</v>
      </c>
      <c r="H186" s="5">
        <v>119.14669308047149</v>
      </c>
      <c r="I186" s="5">
        <v>172.50317830767773</v>
      </c>
      <c r="J186" s="5">
        <v>186.52719026397057</v>
      </c>
      <c r="K186" s="5">
        <v>138.80992500415093</v>
      </c>
      <c r="L186" s="5">
        <v>123.96883552623788</v>
      </c>
      <c r="M186" s="5">
        <v>148.93761967785289</v>
      </c>
      <c r="N186" s="5">
        <v>101.211741872883</v>
      </c>
      <c r="O186" s="5">
        <v>88.362038241404036</v>
      </c>
      <c r="P186" s="5">
        <v>119.36598536090108</v>
      </c>
      <c r="Q186" s="5">
        <v>93.478260869565133</v>
      </c>
      <c r="R186" s="5">
        <v>100.39046621701682</v>
      </c>
      <c r="S186" s="5">
        <v>108.32068571187597</v>
      </c>
      <c r="T186" s="5">
        <v>127.00581088004735</v>
      </c>
      <c r="U186" s="5">
        <v>106.39810511420089</v>
      </c>
      <c r="V186" s="5">
        <v>100.58357650993889</v>
      </c>
      <c r="W186" s="5">
        <v>107.33282858778108</v>
      </c>
      <c r="X186" s="5">
        <v>98.204063216802652</v>
      </c>
      <c r="Y186" s="5">
        <v>95.303966806872836</v>
      </c>
      <c r="Z186" s="5">
        <v>103.57094455418228</v>
      </c>
      <c r="AA186" s="5">
        <v>96.452922431145922</v>
      </c>
      <c r="AB186" s="5">
        <v>124.47330055694469</v>
      </c>
      <c r="AC186" s="5">
        <v>94.028801180469017</v>
      </c>
      <c r="AD186" s="5">
        <v>149.98995549692512</v>
      </c>
      <c r="AE186" s="5">
        <v>82.095977200394941</v>
      </c>
      <c r="AF186" s="5">
        <v>99.206839031112096</v>
      </c>
      <c r="AG186" s="5">
        <v>101.88336213852078</v>
      </c>
      <c r="AH186" s="5">
        <v>172.52783949367171</v>
      </c>
      <c r="AI186" s="5">
        <v>97.440052539710891</v>
      </c>
      <c r="AJ186" s="5">
        <v>103.45194470237588</v>
      </c>
      <c r="AK186" s="5">
        <v>112.60319926362172</v>
      </c>
      <c r="AL186" s="5">
        <v>124.2394316842407</v>
      </c>
      <c r="AM186" s="5">
        <v>88.357997852771632</v>
      </c>
      <c r="AN186" s="5">
        <v>118.81740025298542</v>
      </c>
      <c r="AO186" s="5">
        <v>94.963084391580566</v>
      </c>
      <c r="AP186" s="5">
        <v>107.39074357142651</v>
      </c>
      <c r="AQ186" s="5">
        <v>136.50414935482087</v>
      </c>
      <c r="AR186" s="5">
        <v>102.53009835699241</v>
      </c>
      <c r="AS186" s="5">
        <v>101.27665628956906</v>
      </c>
      <c r="AT186" s="5">
        <v>93.82605149068857</v>
      </c>
      <c r="AU186" s="5">
        <v>96.692647764663704</v>
      </c>
      <c r="AV186" s="5">
        <v>122.47016087182148</v>
      </c>
      <c r="AW186" s="5">
        <v>100.69033897514907</v>
      </c>
      <c r="AX186" s="5">
        <v>136.93534553654325</v>
      </c>
      <c r="AY186" s="5">
        <v>136.33729982029939</v>
      </c>
      <c r="AZ186" s="5">
        <v>95.370254803100366</v>
      </c>
      <c r="BA186" s="5"/>
      <c r="BB186" s="5"/>
      <c r="BC186" s="5"/>
      <c r="BD186" s="5"/>
    </row>
    <row r="187" spans="1:56">
      <c r="A187" s="4">
        <v>4</v>
      </c>
      <c r="B187" s="4">
        <v>1995</v>
      </c>
      <c r="C187" s="5">
        <v>132.46506924014557</v>
      </c>
      <c r="D187" s="5">
        <v>81.723333369813929</v>
      </c>
      <c r="E187" s="5">
        <v>115.30389854374583</v>
      </c>
      <c r="F187" s="5">
        <v>81.409102506282721</v>
      </c>
      <c r="G187" s="5">
        <v>102.35376883497874</v>
      </c>
      <c r="H187" s="5">
        <v>117.46441633182904</v>
      </c>
      <c r="I187" s="5">
        <v>167.2670369520626</v>
      </c>
      <c r="J187" s="5">
        <v>184.80198005131132</v>
      </c>
      <c r="K187" s="5">
        <v>141.41402938677228</v>
      </c>
      <c r="L187" s="5">
        <v>122.91646227263506</v>
      </c>
      <c r="M187" s="5">
        <v>152.64505085843894</v>
      </c>
      <c r="N187" s="5">
        <v>101.73459662276663</v>
      </c>
      <c r="O187" s="5">
        <v>88.928856344684675</v>
      </c>
      <c r="P187" s="5">
        <v>124.68493351131637</v>
      </c>
      <c r="Q187" s="5">
        <v>93.478260869565133</v>
      </c>
      <c r="R187" s="5">
        <v>98.792795184819923</v>
      </c>
      <c r="S187" s="5">
        <v>112.73773934672333</v>
      </c>
      <c r="T187" s="5">
        <v>111.55370285996294</v>
      </c>
      <c r="U187" s="5">
        <v>113.0486047599391</v>
      </c>
      <c r="V187" s="5">
        <v>100.5958895425199</v>
      </c>
      <c r="W187" s="5">
        <v>105.65783987473971</v>
      </c>
      <c r="X187" s="5">
        <v>106.22868891965022</v>
      </c>
      <c r="Y187" s="5">
        <v>104.96905080350527</v>
      </c>
      <c r="Z187" s="5">
        <v>110.87472886183171</v>
      </c>
      <c r="AA187" s="5">
        <v>103.55108924002027</v>
      </c>
      <c r="AB187" s="5">
        <v>134.72577301842477</v>
      </c>
      <c r="AC187" s="5">
        <v>116.62581207025382</v>
      </c>
      <c r="AD187" s="5">
        <v>135.10892024784494</v>
      </c>
      <c r="AE187" s="5">
        <v>77.535089573088044</v>
      </c>
      <c r="AF187" s="5">
        <v>98.302122568768695</v>
      </c>
      <c r="AG187" s="5">
        <v>101.3433443179986</v>
      </c>
      <c r="AH187" s="5">
        <v>176.07642561480085</v>
      </c>
      <c r="AI187" s="5">
        <v>99.181361244698124</v>
      </c>
      <c r="AJ187" s="5">
        <v>106.11711938544988</v>
      </c>
      <c r="AK187" s="5">
        <v>110.55941827953566</v>
      </c>
      <c r="AL187" s="5">
        <v>131.12038482367555</v>
      </c>
      <c r="AM187" s="5">
        <v>91.787882198643246</v>
      </c>
      <c r="AN187" s="5">
        <v>110.19874364856462</v>
      </c>
      <c r="AO187" s="5">
        <v>95.838224159472347</v>
      </c>
      <c r="AP187" s="5">
        <v>110.60603079818424</v>
      </c>
      <c r="AQ187" s="5">
        <v>127.26060191754851</v>
      </c>
      <c r="AR187" s="5">
        <v>103.99037987009613</v>
      </c>
      <c r="AS187" s="5">
        <v>97.396749356195073</v>
      </c>
      <c r="AT187" s="5">
        <v>91.58024529668036</v>
      </c>
      <c r="AU187" s="5">
        <v>102.61973871765655</v>
      </c>
      <c r="AV187" s="5">
        <v>122.98910223144783</v>
      </c>
      <c r="AW187" s="5">
        <v>99.74806456172513</v>
      </c>
      <c r="AX187" s="5">
        <v>137.87284464313382</v>
      </c>
      <c r="AY187" s="5">
        <v>133.3737157945435</v>
      </c>
      <c r="AZ187" s="5">
        <v>98.86539638658833</v>
      </c>
      <c r="BA187" s="5"/>
      <c r="BB187" s="5"/>
      <c r="BC187" s="5"/>
      <c r="BD187" s="5"/>
    </row>
    <row r="188" spans="1:56">
      <c r="A188" s="4">
        <v>5</v>
      </c>
      <c r="B188" s="4">
        <v>1995</v>
      </c>
      <c r="C188" s="5">
        <v>126.45090558592425</v>
      </c>
      <c r="D188" s="5">
        <v>83.246338908625674</v>
      </c>
      <c r="E188" s="5">
        <v>124.43752082829343</v>
      </c>
      <c r="F188" s="5">
        <v>75.495710737101774</v>
      </c>
      <c r="G188" s="5">
        <v>106.96106786339961</v>
      </c>
      <c r="H188" s="5">
        <v>116.21619597225114</v>
      </c>
      <c r="I188" s="5">
        <v>163.42025544561676</v>
      </c>
      <c r="J188" s="5">
        <v>180.24485229267185</v>
      </c>
      <c r="K188" s="5">
        <v>119.25798508984759</v>
      </c>
      <c r="L188" s="5">
        <v>117.68042040764888</v>
      </c>
      <c r="M188" s="5">
        <v>156.18396243990742</v>
      </c>
      <c r="N188" s="5">
        <v>100.4495813984415</v>
      </c>
      <c r="O188" s="5">
        <v>88.709884361123542</v>
      </c>
      <c r="P188" s="5">
        <v>121.39201843029505</v>
      </c>
      <c r="Q188" s="5">
        <v>93.478260869565133</v>
      </c>
      <c r="R188" s="5">
        <v>95.991686437885647</v>
      </c>
      <c r="S188" s="5">
        <v>110.89590602152168</v>
      </c>
      <c r="T188" s="5">
        <v>114.63402035389696</v>
      </c>
      <c r="U188" s="5">
        <v>107.99637329877395</v>
      </c>
      <c r="V188" s="5">
        <v>102.69431385896837</v>
      </c>
      <c r="W188" s="5">
        <v>103.62288641588071</v>
      </c>
      <c r="X188" s="5">
        <v>104.30032830684821</v>
      </c>
      <c r="Y188" s="5">
        <v>102.59100155731977</v>
      </c>
      <c r="Z188" s="5">
        <v>108.26674790199493</v>
      </c>
      <c r="AA188" s="5">
        <v>102.60311021663857</v>
      </c>
      <c r="AB188" s="5">
        <v>133.00119333508468</v>
      </c>
      <c r="AC188" s="5">
        <v>117.77442184370732</v>
      </c>
      <c r="AD188" s="5">
        <v>129.75810454077924</v>
      </c>
      <c r="AE188" s="5">
        <v>72.974201960969339</v>
      </c>
      <c r="AF188" s="5">
        <v>100.12195452819405</v>
      </c>
      <c r="AG188" s="5">
        <v>103.59341857017441</v>
      </c>
      <c r="AH188" s="5">
        <v>164.84314224829964</v>
      </c>
      <c r="AI188" s="5">
        <v>102.88562885144883</v>
      </c>
      <c r="AJ188" s="5">
        <v>108.75082029959937</v>
      </c>
      <c r="AK188" s="5">
        <v>110.73631986615055</v>
      </c>
      <c r="AL188" s="5">
        <v>123.85715650982765</v>
      </c>
      <c r="AM188" s="5">
        <v>92.562904115810937</v>
      </c>
      <c r="AN188" s="5">
        <v>109.94147031708937</v>
      </c>
      <c r="AO188" s="5">
        <v>96.004917450754675</v>
      </c>
      <c r="AP188" s="5">
        <v>110.07889461717797</v>
      </c>
      <c r="AQ188" s="5">
        <v>126.48433472144501</v>
      </c>
      <c r="AR188" s="5">
        <v>105.4085107676347</v>
      </c>
      <c r="AS188" s="5">
        <v>96.214870014185905</v>
      </c>
      <c r="AT188" s="5">
        <v>89.625251809681345</v>
      </c>
      <c r="AU188" s="5">
        <v>103.84813461193659</v>
      </c>
      <c r="AV188" s="5">
        <v>123.50804359107418</v>
      </c>
      <c r="AW188" s="5">
        <v>106.19773712057756</v>
      </c>
      <c r="AX188" s="5">
        <v>136.87182834210088</v>
      </c>
      <c r="AY188" s="5">
        <v>128.98268803138527</v>
      </c>
      <c r="AZ188" s="5">
        <v>96.76327502190594</v>
      </c>
      <c r="BA188" s="5"/>
      <c r="BB188" s="5"/>
      <c r="BC188" s="5"/>
      <c r="BD188" s="5"/>
    </row>
    <row r="189" spans="1:56">
      <c r="A189" s="4">
        <v>6</v>
      </c>
      <c r="B189" s="4">
        <v>1995</v>
      </c>
      <c r="C189" s="5">
        <v>127.19001153263218</v>
      </c>
      <c r="D189" s="5">
        <v>78.141410746544551</v>
      </c>
      <c r="E189" s="5">
        <v>130.57776830872297</v>
      </c>
      <c r="F189" s="5">
        <v>73.539809131695293</v>
      </c>
      <c r="G189" s="5">
        <v>112.47879125073</v>
      </c>
      <c r="H189" s="5">
        <v>115.31438022379695</v>
      </c>
      <c r="I189" s="5">
        <v>147.36479070329145</v>
      </c>
      <c r="J189" s="5">
        <v>164.55317687292609</v>
      </c>
      <c r="K189" s="5">
        <v>121.03293162662689</v>
      </c>
      <c r="L189" s="5">
        <v>126.85644157098346</v>
      </c>
      <c r="M189" s="5">
        <v>140.6902700925931</v>
      </c>
      <c r="N189" s="5">
        <v>100.94513107764675</v>
      </c>
      <c r="O189" s="5">
        <v>92.690156353979589</v>
      </c>
      <c r="P189" s="5">
        <v>112.64004349911971</v>
      </c>
      <c r="Q189" s="5">
        <v>93.478260869565133</v>
      </c>
      <c r="R189" s="5">
        <v>96.161395694240483</v>
      </c>
      <c r="S189" s="5">
        <v>113.57426510452717</v>
      </c>
      <c r="T189" s="5">
        <v>107.65419794413189</v>
      </c>
      <c r="U189" s="5">
        <v>104.75343287367032</v>
      </c>
      <c r="V189" s="5">
        <v>110.10763725147063</v>
      </c>
      <c r="W189" s="5">
        <v>112.39644076908316</v>
      </c>
      <c r="X189" s="5">
        <v>98.107353679411432</v>
      </c>
      <c r="Y189" s="5">
        <v>97.148770178888483</v>
      </c>
      <c r="Z189" s="5">
        <v>101.98092733316582</v>
      </c>
      <c r="AA189" s="5">
        <v>95.789856924607591</v>
      </c>
      <c r="AB189" s="5">
        <v>133.57828677938838</v>
      </c>
      <c r="AC189" s="5">
        <v>137.26096393092831</v>
      </c>
      <c r="AD189" s="5">
        <v>137.91067394250317</v>
      </c>
      <c r="AE189" s="5">
        <v>84.376421006454294</v>
      </c>
      <c r="AF189" s="5">
        <v>103.54229321854011</v>
      </c>
      <c r="AG189" s="5">
        <v>117.36387299349038</v>
      </c>
      <c r="AH189" s="5">
        <v>146.96749902623952</v>
      </c>
      <c r="AI189" s="5">
        <v>104.01187878873543</v>
      </c>
      <c r="AJ189" s="5">
        <v>109.95580623847792</v>
      </c>
      <c r="AK189" s="5">
        <v>119.26521242355277</v>
      </c>
      <c r="AL189" s="5">
        <v>129.59128412602337</v>
      </c>
      <c r="AM189" s="5">
        <v>94.668105548818588</v>
      </c>
      <c r="AN189" s="5">
        <v>113.9292069549557</v>
      </c>
      <c r="AO189" s="5">
        <v>98.276113561487222</v>
      </c>
      <c r="AP189" s="5">
        <v>110.81890341981153</v>
      </c>
      <c r="AQ189" s="5">
        <v>131.14421226908721</v>
      </c>
      <c r="AR189" s="5">
        <v>107.40917685709223</v>
      </c>
      <c r="AS189" s="5">
        <v>100.59540508850833</v>
      </c>
      <c r="AT189" s="5">
        <v>79.329014433483863</v>
      </c>
      <c r="AU189" s="5">
        <v>116.50888396300954</v>
      </c>
      <c r="AV189" s="5">
        <v>121.43227815256874</v>
      </c>
      <c r="AW189" s="5">
        <v>113.80996131958977</v>
      </c>
      <c r="AX189" s="5">
        <v>137.64631451492889</v>
      </c>
      <c r="AY189" s="5">
        <v>126.95082882832271</v>
      </c>
      <c r="AZ189" s="5">
        <v>94.07061381871587</v>
      </c>
      <c r="BA189" s="5"/>
      <c r="BB189" s="5"/>
      <c r="BC189" s="5"/>
      <c r="BD189" s="5"/>
    </row>
    <row r="190" spans="1:56">
      <c r="A190" s="4">
        <v>7</v>
      </c>
      <c r="B190" s="4">
        <v>1995</v>
      </c>
      <c r="C190" s="5">
        <v>133.74217012823345</v>
      </c>
      <c r="D190" s="5">
        <v>113.41201606887346</v>
      </c>
      <c r="E190" s="5">
        <v>139.46794820086214</v>
      </c>
      <c r="F190" s="5">
        <v>70.51600833397795</v>
      </c>
      <c r="G190" s="5">
        <v>113.25127252495624</v>
      </c>
      <c r="H190" s="5">
        <v>109.1837119360665</v>
      </c>
      <c r="I190" s="5">
        <v>139.2217596847488</v>
      </c>
      <c r="J190" s="5">
        <v>153.57018269389349</v>
      </c>
      <c r="K190" s="5">
        <v>123.537830699851</v>
      </c>
      <c r="L190" s="5">
        <v>130.62551987607125</v>
      </c>
      <c r="M190" s="5">
        <v>129.39214383474945</v>
      </c>
      <c r="N190" s="5">
        <v>113.62445992636871</v>
      </c>
      <c r="O190" s="5">
        <v>93.302593620502137</v>
      </c>
      <c r="P190" s="5">
        <v>104.45169540228869</v>
      </c>
      <c r="Q190" s="5">
        <v>93.478260869565133</v>
      </c>
      <c r="R190" s="5">
        <v>92.448724991900804</v>
      </c>
      <c r="S190" s="5">
        <v>115.8312091980038</v>
      </c>
      <c r="T190" s="5">
        <v>94.827934888708612</v>
      </c>
      <c r="U190" s="5">
        <v>97.674997367724544</v>
      </c>
      <c r="V190" s="5">
        <v>116.80738544430712</v>
      </c>
      <c r="W190" s="5">
        <v>122.96546442140537</v>
      </c>
      <c r="X190" s="5">
        <v>90.898062004563684</v>
      </c>
      <c r="Y190" s="5">
        <v>88.823990087959984</v>
      </c>
      <c r="Z190" s="5">
        <v>94.356567546696908</v>
      </c>
      <c r="AA190" s="5">
        <v>89.960155966027415</v>
      </c>
      <c r="AB190" s="5">
        <v>138.3376624461153</v>
      </c>
      <c r="AC190" s="5">
        <v>143.93254223184522</v>
      </c>
      <c r="AD190" s="5">
        <v>148.85268422167638</v>
      </c>
      <c r="AE190" s="5">
        <v>100.33952769443432</v>
      </c>
      <c r="AF190" s="5">
        <v>107.92618623369373</v>
      </c>
      <c r="AG190" s="5">
        <v>124.4201080443862</v>
      </c>
      <c r="AH190" s="5">
        <v>128.60638833234245</v>
      </c>
      <c r="AI190" s="5">
        <v>96.127345178922113</v>
      </c>
      <c r="AJ190" s="5">
        <v>108.97553069543365</v>
      </c>
      <c r="AK190" s="5">
        <v>119.69429721373169</v>
      </c>
      <c r="AL190" s="5">
        <v>135.3254117422191</v>
      </c>
      <c r="AM190" s="5">
        <v>99.41167955173789</v>
      </c>
      <c r="AN190" s="5">
        <v>117.95982248140125</v>
      </c>
      <c r="AO190" s="5">
        <v>102.93310738952258</v>
      </c>
      <c r="AP190" s="5">
        <v>111.19503781635558</v>
      </c>
      <c r="AQ190" s="5">
        <v>127.1401043097209</v>
      </c>
      <c r="AR190" s="5">
        <v>111.6891889495988</v>
      </c>
      <c r="AS190" s="5">
        <v>105.28853282934271</v>
      </c>
      <c r="AT190" s="5">
        <v>78.165988011513846</v>
      </c>
      <c r="AU190" s="5">
        <v>116.40252173055015</v>
      </c>
      <c r="AV190" s="5">
        <v>121.43227815256874</v>
      </c>
      <c r="AW190" s="5">
        <v>127.27084410758425</v>
      </c>
      <c r="AX190" s="5">
        <v>142.48357033647216</v>
      </c>
      <c r="AY190" s="5">
        <v>115.43202437768936</v>
      </c>
      <c r="AZ190" s="5">
        <v>95.963871108429231</v>
      </c>
      <c r="BA190" s="5"/>
      <c r="BB190" s="5"/>
      <c r="BC190" s="5"/>
      <c r="BD190" s="5"/>
    </row>
    <row r="191" spans="1:56">
      <c r="A191" s="4">
        <v>8</v>
      </c>
      <c r="B191" s="4">
        <v>1995</v>
      </c>
      <c r="C191" s="5">
        <v>135.37308191099478</v>
      </c>
      <c r="D191" s="5">
        <v>110.14782756357594</v>
      </c>
      <c r="E191" s="5">
        <v>129.46862711912718</v>
      </c>
      <c r="F191" s="5">
        <v>72.283319587121937</v>
      </c>
      <c r="G191" s="5">
        <v>112.78226603703317</v>
      </c>
      <c r="H191" s="5">
        <v>113.17406027221007</v>
      </c>
      <c r="I191" s="5">
        <v>146.55778084936688</v>
      </c>
      <c r="J191" s="5">
        <v>166.77440302729875</v>
      </c>
      <c r="K191" s="5">
        <v>121.90509348681134</v>
      </c>
      <c r="L191" s="5">
        <v>129.08363978277254</v>
      </c>
      <c r="M191" s="5">
        <v>114.12147458508275</v>
      </c>
      <c r="N191" s="5">
        <v>112.27066579838913</v>
      </c>
      <c r="O191" s="5">
        <v>90.246109683294634</v>
      </c>
      <c r="P191" s="5">
        <v>100.4838636790264</v>
      </c>
      <c r="Q191" s="5">
        <v>93.478260869565133</v>
      </c>
      <c r="R191" s="5">
        <v>90.616752971435943</v>
      </c>
      <c r="S191" s="5">
        <v>116.01476892167044</v>
      </c>
      <c r="T191" s="5">
        <v>97.069116867960489</v>
      </c>
      <c r="U191" s="5">
        <v>90.106277372794779</v>
      </c>
      <c r="V191" s="5">
        <v>115.87842663179518</v>
      </c>
      <c r="W191" s="5">
        <v>127.44316461383963</v>
      </c>
      <c r="X191" s="5">
        <v>93.309460966266428</v>
      </c>
      <c r="Y191" s="5">
        <v>90.010103761101874</v>
      </c>
      <c r="Z191" s="5">
        <v>96.599457589908241</v>
      </c>
      <c r="AA191" s="5">
        <v>93.648933353558576</v>
      </c>
      <c r="AB191" s="5">
        <v>137.33667065400596</v>
      </c>
      <c r="AC191" s="5">
        <v>127.51874088893594</v>
      </c>
      <c r="AD191" s="5">
        <v>142.77592072633917</v>
      </c>
      <c r="AE191" s="5">
        <v>118.5830781732855</v>
      </c>
      <c r="AF191" s="5">
        <v>113.78629271858939</v>
      </c>
      <c r="AG191" s="5">
        <v>122.64404357847549</v>
      </c>
      <c r="AH191" s="5">
        <v>124.20000699170113</v>
      </c>
      <c r="AI191" s="5">
        <v>91.118205576957294</v>
      </c>
      <c r="AJ191" s="5">
        <v>107.43588833867219</v>
      </c>
      <c r="AK191" s="5">
        <v>114.93148610464088</v>
      </c>
      <c r="AL191" s="5">
        <v>124.2394316842407</v>
      </c>
      <c r="AM191" s="5">
        <v>97.053634082650305</v>
      </c>
      <c r="AN191" s="5">
        <v>112.8572347404755</v>
      </c>
      <c r="AO191" s="5">
        <v>99.307528292791289</v>
      </c>
      <c r="AP191" s="5">
        <v>109.45099107877402</v>
      </c>
      <c r="AQ191" s="5">
        <v>121.42016427019897</v>
      </c>
      <c r="AR191" s="5">
        <v>107.19553360286798</v>
      </c>
      <c r="AS191" s="5">
        <v>100.88781286513641</v>
      </c>
      <c r="AT191" s="5">
        <v>81.979905363491667</v>
      </c>
      <c r="AU191" s="5">
        <v>122.10605622460258</v>
      </c>
      <c r="AV191" s="5">
        <v>121.43227815256874</v>
      </c>
      <c r="AW191" s="5">
        <v>123.45979745389191</v>
      </c>
      <c r="AX191" s="5">
        <v>145.07482047568851</v>
      </c>
      <c r="AY191" s="5">
        <v>121.29397814398834</v>
      </c>
      <c r="AZ191" s="5">
        <v>94.789799312553527</v>
      </c>
      <c r="BA191" s="5"/>
      <c r="BB191" s="5"/>
      <c r="BC191" s="5"/>
      <c r="BD191" s="5"/>
    </row>
    <row r="192" spans="1:56">
      <c r="A192" s="4">
        <v>9</v>
      </c>
      <c r="B192" s="4">
        <v>1995</v>
      </c>
      <c r="C192" s="5">
        <v>126.1822272728851</v>
      </c>
      <c r="D192" s="5">
        <v>110.14782756357594</v>
      </c>
      <c r="E192" s="5">
        <v>129.40879932379718</v>
      </c>
      <c r="F192" s="5">
        <v>75.014579219118772</v>
      </c>
      <c r="G192" s="5">
        <v>112.92020912171641</v>
      </c>
      <c r="H192" s="5">
        <v>111.93685871910581</v>
      </c>
      <c r="I192" s="5">
        <v>127.64214257952995</v>
      </c>
      <c r="J192" s="5">
        <v>147.88548089014347</v>
      </c>
      <c r="K192" s="5">
        <v>115.11054595414652</v>
      </c>
      <c r="L192" s="5">
        <v>123.57612739839641</v>
      </c>
      <c r="M192" s="5">
        <v>122.8170817741884</v>
      </c>
      <c r="N192" s="5">
        <v>114.42134891737486</v>
      </c>
      <c r="O192" s="5">
        <v>91.23832648380602</v>
      </c>
      <c r="P192" s="5">
        <v>100.44980731478661</v>
      </c>
      <c r="Q192" s="5">
        <v>93.478260869565133</v>
      </c>
      <c r="R192" s="5">
        <v>90.061697508010866</v>
      </c>
      <c r="S192" s="5">
        <v>110.0340613005923</v>
      </c>
      <c r="T192" s="5">
        <v>108.21390698529436</v>
      </c>
      <c r="U192" s="5">
        <v>83.445102391069099</v>
      </c>
      <c r="V192" s="5">
        <v>119.74657525368129</v>
      </c>
      <c r="W192" s="5">
        <v>119.81570504904226</v>
      </c>
      <c r="X192" s="5">
        <v>94.910655560741915</v>
      </c>
      <c r="Y192" s="5">
        <v>93.296576728881334</v>
      </c>
      <c r="Z192" s="5">
        <v>96.919709551446118</v>
      </c>
      <c r="AA192" s="5">
        <v>94.745861804309087</v>
      </c>
      <c r="AB192" s="5">
        <v>142.07533862133317</v>
      </c>
      <c r="AC192" s="5">
        <v>112.67065396348971</v>
      </c>
      <c r="AD192" s="5">
        <v>138.6583284802764</v>
      </c>
      <c r="AE192" s="5">
        <v>114.97714816099564</v>
      </c>
      <c r="AF192" s="5">
        <v>116.01267761206692</v>
      </c>
      <c r="AG192" s="5">
        <v>129.51427395523979</v>
      </c>
      <c r="AH192" s="5">
        <v>128.91210224485849</v>
      </c>
      <c r="AI192" s="5">
        <v>89.644009812767166</v>
      </c>
      <c r="AJ192" s="5">
        <v>105.5532260060414</v>
      </c>
      <c r="AK192" s="5">
        <v>112.98258252371576</v>
      </c>
      <c r="AL192" s="5">
        <v>119.65212959128412</v>
      </c>
      <c r="AM192" s="5">
        <v>104.62246535612107</v>
      </c>
      <c r="AN192" s="5">
        <v>112.64284029757947</v>
      </c>
      <c r="AO192" s="5">
        <v>105.50643505384774</v>
      </c>
      <c r="AP192" s="5">
        <v>108.45245952391677</v>
      </c>
      <c r="AQ192" s="5">
        <v>109.34565610452711</v>
      </c>
      <c r="AR192" s="5">
        <v>106.00096123854632</v>
      </c>
      <c r="AS192" s="5">
        <v>98.437157264202568</v>
      </c>
      <c r="AT192" s="5">
        <v>89.080921091970382</v>
      </c>
      <c r="AU192" s="5">
        <v>111.02125805955636</v>
      </c>
      <c r="AV192" s="5">
        <v>122.98910223144783</v>
      </c>
      <c r="AW192" s="5">
        <v>129.67183514014678</v>
      </c>
      <c r="AX192" s="5">
        <v>134.36826334645892</v>
      </c>
      <c r="AY192" s="5">
        <v>112.64654983512392</v>
      </c>
      <c r="AZ192" s="5">
        <v>92.227265188294339</v>
      </c>
      <c r="BA192" s="5"/>
      <c r="BB192" s="5"/>
      <c r="BC192" s="5"/>
      <c r="BD192" s="5"/>
    </row>
    <row r="193" spans="1:56">
      <c r="A193" s="4">
        <v>10</v>
      </c>
      <c r="B193" s="4">
        <v>1995</v>
      </c>
      <c r="C193" s="5">
        <v>119.75249084810808</v>
      </c>
      <c r="D193" s="5">
        <v>91.763731497724493</v>
      </c>
      <c r="E193" s="5">
        <v>139.14043761095039</v>
      </c>
      <c r="F193" s="5">
        <v>77.849066367557811</v>
      </c>
      <c r="G193" s="5">
        <v>113.03056358946301</v>
      </c>
      <c r="H193" s="5">
        <v>111.90194111889902</v>
      </c>
      <c r="I193" s="5">
        <v>121.36066943614092</v>
      </c>
      <c r="J193" s="5">
        <v>145.01466952614004</v>
      </c>
      <c r="K193" s="5">
        <v>113.59143939781606</v>
      </c>
      <c r="L193" s="5">
        <v>119.31499266871968</v>
      </c>
      <c r="M193" s="5">
        <v>123.39005253654784</v>
      </c>
      <c r="N193" s="5">
        <v>116.43376012123987</v>
      </c>
      <c r="O193" s="5">
        <v>102.43555010153112</v>
      </c>
      <c r="P193" s="5">
        <v>100.17679853712301</v>
      </c>
      <c r="Q193" s="5">
        <v>93.478260869565133</v>
      </c>
      <c r="R193" s="5">
        <v>97.20183365053326</v>
      </c>
      <c r="S193" s="5">
        <v>118.99243485115794</v>
      </c>
      <c r="T193" s="5">
        <v>98.770931663978303</v>
      </c>
      <c r="U193" s="5">
        <v>87.305143838100335</v>
      </c>
      <c r="V193" s="5">
        <v>129.1999638436273</v>
      </c>
      <c r="W193" s="5">
        <v>115.13014398132999</v>
      </c>
      <c r="X193" s="5">
        <v>91.576102683433163</v>
      </c>
      <c r="Y193" s="5">
        <v>90.262465619737313</v>
      </c>
      <c r="Z193" s="5">
        <v>94.155774419885901</v>
      </c>
      <c r="AA193" s="5">
        <v>90.659786709500224</v>
      </c>
      <c r="AB193" s="5">
        <v>148.76415735794976</v>
      </c>
      <c r="AC193" s="5">
        <v>114.48579276606404</v>
      </c>
      <c r="AD193" s="5">
        <v>146.26540135580504</v>
      </c>
      <c r="AE193" s="5">
        <v>119.23556105247218</v>
      </c>
      <c r="AF193" s="5">
        <v>112.3483891406688</v>
      </c>
      <c r="AG193" s="5">
        <v>137.740547617267</v>
      </c>
      <c r="AH193" s="5">
        <v>134.93287763096905</v>
      </c>
      <c r="AI193" s="5">
        <v>85.413928882067864</v>
      </c>
      <c r="AJ193" s="5">
        <v>104.79849190732229</v>
      </c>
      <c r="AK193" s="5">
        <v>103.35285939207483</v>
      </c>
      <c r="AL193" s="5">
        <v>113.91800197508839</v>
      </c>
      <c r="AM193" s="5">
        <v>109.31656988239247</v>
      </c>
      <c r="AN193" s="5">
        <v>114.27223806358937</v>
      </c>
      <c r="AO193" s="5">
        <v>109.31954409760138</v>
      </c>
      <c r="AP193" s="5">
        <v>110.07827100204143</v>
      </c>
      <c r="AQ193" s="5">
        <v>110.72321555284159</v>
      </c>
      <c r="AR193" s="5">
        <v>104.81310923607172</v>
      </c>
      <c r="AS193" s="5">
        <v>98.791035185010557</v>
      </c>
      <c r="AT193" s="5">
        <v>96.452026586747849</v>
      </c>
      <c r="AU193" s="5">
        <v>108.84414033768775</v>
      </c>
      <c r="AV193" s="5">
        <v>122.98910223144783</v>
      </c>
      <c r="AW193" s="5">
        <v>136.44795430289477</v>
      </c>
      <c r="AX193" s="5">
        <v>131.43863669094947</v>
      </c>
      <c r="AY193" s="5">
        <v>95.601726042674514</v>
      </c>
      <c r="AZ193" s="5">
        <v>91.518477336476394</v>
      </c>
      <c r="BA193" s="5"/>
      <c r="BB193" s="5"/>
      <c r="BC193" s="5"/>
      <c r="BD193" s="5"/>
    </row>
    <row r="194" spans="1:56">
      <c r="A194" s="4">
        <v>11</v>
      </c>
      <c r="B194" s="4">
        <v>1995</v>
      </c>
      <c r="C194" s="5">
        <v>118.60464057181304</v>
      </c>
      <c r="D194" s="5">
        <v>93.396884864099832</v>
      </c>
      <c r="E194" s="5">
        <v>155.25955443871976</v>
      </c>
      <c r="F194" s="5">
        <v>81.90730517949892</v>
      </c>
      <c r="G194" s="5">
        <v>109.22333445220507</v>
      </c>
      <c r="H194" s="5">
        <v>115.212771274942</v>
      </c>
      <c r="I194" s="5">
        <v>119.28012295509711</v>
      </c>
      <c r="J194" s="5">
        <v>143.27984482294698</v>
      </c>
      <c r="K194" s="5">
        <v>117.13673757050229</v>
      </c>
      <c r="L194" s="5">
        <v>126.59901166531984</v>
      </c>
      <c r="M194" s="5">
        <v>120.37354758698397</v>
      </c>
      <c r="N194" s="5">
        <v>129.51956048114994</v>
      </c>
      <c r="O194" s="5">
        <v>105.44299343825357</v>
      </c>
      <c r="P194" s="5">
        <v>95.009500268055902</v>
      </c>
      <c r="Q194" s="5">
        <v>93.478260869565133</v>
      </c>
      <c r="R194" s="5">
        <v>100.41617995889287</v>
      </c>
      <c r="S194" s="5">
        <v>132.22697768130374</v>
      </c>
      <c r="T194" s="5">
        <v>104.61086570253919</v>
      </c>
      <c r="U194" s="5">
        <v>86.223449730027824</v>
      </c>
      <c r="V194" s="5">
        <v>131.39819445457883</v>
      </c>
      <c r="W194" s="5">
        <v>121.25461647910704</v>
      </c>
      <c r="X194" s="5">
        <v>95.172920907895062</v>
      </c>
      <c r="Y194" s="5">
        <v>94.52407411312258</v>
      </c>
      <c r="Z194" s="5">
        <v>97.741474221905776</v>
      </c>
      <c r="AA194" s="5">
        <v>93.648467139610332</v>
      </c>
      <c r="AB194" s="5">
        <v>152.02951252244642</v>
      </c>
      <c r="AC194" s="5">
        <v>118.26488660098491</v>
      </c>
      <c r="AD194" s="5">
        <v>145.19028254066959</v>
      </c>
      <c r="AE194" s="5">
        <v>100.0727030180455</v>
      </c>
      <c r="AF194" s="5">
        <v>114.13135176728034</v>
      </c>
      <c r="AG194" s="5">
        <v>122.58404525853828</v>
      </c>
      <c r="AH194" s="5">
        <v>154.39726570776193</v>
      </c>
      <c r="AI194" s="5">
        <v>75.364433841688822</v>
      </c>
      <c r="AJ194" s="5">
        <v>103.72125767481066</v>
      </c>
      <c r="AK194" s="5">
        <v>121.56288811050007</v>
      </c>
      <c r="AL194" s="5">
        <v>104.55226020196872</v>
      </c>
      <c r="AM194" s="5">
        <v>114.95609126740791</v>
      </c>
      <c r="AN194" s="5">
        <v>110.070106982827</v>
      </c>
      <c r="AO194" s="5">
        <v>113.28892810476736</v>
      </c>
      <c r="AP194" s="5">
        <v>109.69234446698948</v>
      </c>
      <c r="AQ194" s="5">
        <v>112.09652006126794</v>
      </c>
      <c r="AR194" s="5">
        <v>103.14951758531909</v>
      </c>
      <c r="AS194" s="5">
        <v>94.283676378971151</v>
      </c>
      <c r="AT194" s="5">
        <v>94.657376522965819</v>
      </c>
      <c r="AU194" s="5">
        <v>111.8611646961388</v>
      </c>
      <c r="AV194" s="5">
        <v>122.98910223144783</v>
      </c>
      <c r="AW194" s="5">
        <v>136.63246364460508</v>
      </c>
      <c r="AX194" s="5">
        <v>115.6960685662028</v>
      </c>
      <c r="AY194" s="5">
        <v>92.355719233679196</v>
      </c>
      <c r="AZ194" s="5">
        <v>96.443233141269673</v>
      </c>
      <c r="BA194" s="5"/>
      <c r="BB194" s="5"/>
      <c r="BC194" s="5"/>
      <c r="BD194" s="5"/>
    </row>
    <row r="195" spans="1:56">
      <c r="A195" s="4">
        <v>12</v>
      </c>
      <c r="B195" s="4">
        <v>1995</v>
      </c>
      <c r="C195" s="5">
        <v>118.73981035474117</v>
      </c>
      <c r="D195" s="5">
        <v>86.391906676547023</v>
      </c>
      <c r="E195" s="5">
        <v>154.32619280686674</v>
      </c>
      <c r="F195" s="5">
        <v>80.476571807132373</v>
      </c>
      <c r="G195" s="5">
        <v>108.5612076457254</v>
      </c>
      <c r="H195" s="5">
        <v>110.804439574128</v>
      </c>
      <c r="I195" s="5">
        <v>100.65803752241473</v>
      </c>
      <c r="J195" s="5">
        <v>120.33190429828804</v>
      </c>
      <c r="K195" s="5">
        <v>113.7814546142873</v>
      </c>
      <c r="L195" s="5">
        <v>123.90670266847226</v>
      </c>
      <c r="M195" s="5">
        <v>119.21076852763099</v>
      </c>
      <c r="N195" s="5">
        <v>135.95464705338213</v>
      </c>
      <c r="O195" s="5">
        <v>100.68833614936624</v>
      </c>
      <c r="P195" s="5">
        <v>89.015998090489944</v>
      </c>
      <c r="Q195" s="5">
        <v>93.478260869565133</v>
      </c>
      <c r="R195" s="5">
        <v>98.558010244571776</v>
      </c>
      <c r="S195" s="5">
        <v>135.4886954838978</v>
      </c>
      <c r="T195" s="5">
        <v>103.24469995046871</v>
      </c>
      <c r="U195" s="5">
        <v>90.263393753497837</v>
      </c>
      <c r="V195" s="5">
        <v>135.96397219199935</v>
      </c>
      <c r="W195" s="5">
        <v>115.20643277993143</v>
      </c>
      <c r="X195" s="5">
        <v>101.48745085360713</v>
      </c>
      <c r="Y195" s="5">
        <v>100.58808742542105</v>
      </c>
      <c r="Z195" s="5">
        <v>105.54665146611126</v>
      </c>
      <c r="AA195" s="5">
        <v>98.961244645471439</v>
      </c>
      <c r="AB195" s="5">
        <v>149.64375222540923</v>
      </c>
      <c r="AC195" s="5">
        <v>92.901151439377827</v>
      </c>
      <c r="AD195" s="5">
        <v>142.65252893518993</v>
      </c>
      <c r="AE195" s="5">
        <v>108.58952881618676</v>
      </c>
      <c r="AF195" s="5">
        <v>112.07193674581065</v>
      </c>
      <c r="AG195" s="5">
        <v>122.85405416879938</v>
      </c>
      <c r="AH195" s="5">
        <v>156.55472724770084</v>
      </c>
      <c r="AI195" s="5">
        <v>74.330435754306151</v>
      </c>
      <c r="AJ195" s="5">
        <v>103.6904116138037</v>
      </c>
      <c r="AK195" s="5">
        <v>115.23291138473762</v>
      </c>
      <c r="AL195" s="5">
        <v>102.06747156828391</v>
      </c>
      <c r="AM195" s="5">
        <v>124.37727993780636</v>
      </c>
      <c r="AN195" s="5">
        <v>107.71176811097054</v>
      </c>
      <c r="AO195" s="5">
        <v>119.73787478006632</v>
      </c>
      <c r="AP195" s="5">
        <v>108.93873547005145</v>
      </c>
      <c r="AQ195" s="5">
        <v>115.14500606781924</v>
      </c>
      <c r="AR195" s="5">
        <v>103.65196488245832</v>
      </c>
      <c r="AS195" s="5">
        <v>90.607013749978023</v>
      </c>
      <c r="AT195" s="5">
        <v>97.952428066375305</v>
      </c>
      <c r="AU195" s="5">
        <v>110.00530359719085</v>
      </c>
      <c r="AV195" s="5">
        <v>122.98910223144783</v>
      </c>
      <c r="AW195" s="5">
        <v>139.88486392859704</v>
      </c>
      <c r="AX195" s="5">
        <v>120.07572923887653</v>
      </c>
      <c r="AY195" s="5">
        <v>90.753727352576519</v>
      </c>
      <c r="AZ195" s="5">
        <v>94.946675317441532</v>
      </c>
      <c r="BA195" s="5"/>
      <c r="BB195" s="5"/>
      <c r="BC195" s="5"/>
      <c r="BD195" s="5"/>
    </row>
    <row r="196" spans="1:56">
      <c r="A196" s="4">
        <v>1</v>
      </c>
      <c r="B196" s="4">
        <v>1996</v>
      </c>
      <c r="C196" s="5">
        <v>113.48691662764305</v>
      </c>
      <c r="D196" s="5">
        <v>87.56116823068345</v>
      </c>
      <c r="E196" s="5">
        <v>154.23839055888521</v>
      </c>
      <c r="F196" s="5">
        <v>79.397549333359734</v>
      </c>
      <c r="G196" s="5">
        <v>108.6163848795987</v>
      </c>
      <c r="H196" s="5">
        <v>108.24894728596399</v>
      </c>
      <c r="I196" s="5">
        <v>105.87319124511896</v>
      </c>
      <c r="J196" s="5">
        <v>116.86426112473978</v>
      </c>
      <c r="K196" s="5">
        <v>110.70808883442034</v>
      </c>
      <c r="L196" s="5">
        <v>110.6078316200489</v>
      </c>
      <c r="M196" s="5">
        <v>115.82351841081019</v>
      </c>
      <c r="N196" s="5">
        <v>146.41368511309733</v>
      </c>
      <c r="O196" s="5">
        <v>97.188205849631217</v>
      </c>
      <c r="P196" s="5">
        <v>89.641731533176738</v>
      </c>
      <c r="Q196" s="5">
        <v>98.81422924901176</v>
      </c>
      <c r="R196" s="5">
        <v>99.615928587532522</v>
      </c>
      <c r="S196" s="5">
        <v>132.11177576912004</v>
      </c>
      <c r="T196" s="5">
        <v>123.21576324793126</v>
      </c>
      <c r="U196" s="5">
        <v>87.468042222691238</v>
      </c>
      <c r="V196" s="5">
        <v>143.74645571722951</v>
      </c>
      <c r="W196" s="5">
        <v>112.30285982719855</v>
      </c>
      <c r="X196" s="5">
        <v>100.67319459149793</v>
      </c>
      <c r="Y196" s="5">
        <v>100.49388970108532</v>
      </c>
      <c r="Z196" s="5">
        <v>103.95080019408189</v>
      </c>
      <c r="AA196" s="5">
        <v>98.125550578229877</v>
      </c>
      <c r="AB196" s="5">
        <v>164.79757036640211</v>
      </c>
      <c r="AC196" s="5">
        <v>87.514423122269292</v>
      </c>
      <c r="AD196" s="5">
        <v>127.42463425335211</v>
      </c>
      <c r="AE196" s="5">
        <v>110.71873525433094</v>
      </c>
      <c r="AF196" s="5">
        <v>111.83127325015987</v>
      </c>
      <c r="AG196" s="5">
        <v>131.18832700278611</v>
      </c>
      <c r="AH196" s="5">
        <v>148.31403729838902</v>
      </c>
      <c r="AI196" s="5">
        <v>82.830152683288404</v>
      </c>
      <c r="AJ196" s="5">
        <v>104.19927009498176</v>
      </c>
      <c r="AK196" s="5">
        <v>112.04799419109992</v>
      </c>
      <c r="AL196" s="5">
        <v>100.15609569621866</v>
      </c>
      <c r="AM196" s="5">
        <v>128.82953363394969</v>
      </c>
      <c r="AN196" s="5">
        <v>103.63827369594578</v>
      </c>
      <c r="AO196" s="5">
        <v>122.52998742038592</v>
      </c>
      <c r="AP196" s="5">
        <v>108.30516631734992</v>
      </c>
      <c r="AQ196" s="5">
        <v>117.23684438630491</v>
      </c>
      <c r="AR196" s="5">
        <v>102.20475855932938</v>
      </c>
      <c r="AS196" s="5">
        <v>89.236153898717916</v>
      </c>
      <c r="AT196" s="5">
        <v>95.091852783593396</v>
      </c>
      <c r="AU196" s="5">
        <v>109.6784452450668</v>
      </c>
      <c r="AV196" s="5">
        <v>126.62169174883235</v>
      </c>
      <c r="AW196" s="5">
        <v>138.51525531487141</v>
      </c>
      <c r="AX196" s="5">
        <v>121.04516933215419</v>
      </c>
      <c r="AY196" s="5">
        <v>89.811050396259844</v>
      </c>
      <c r="AZ196" s="5">
        <v>95.183080388625683</v>
      </c>
      <c r="BA196" s="5"/>
      <c r="BB196" s="5"/>
      <c r="BC196" s="5"/>
      <c r="BD196" s="5"/>
    </row>
    <row r="197" spans="1:56">
      <c r="A197" s="4">
        <v>2</v>
      </c>
      <c r="B197" s="4">
        <v>1996</v>
      </c>
      <c r="C197" s="5">
        <v>114.20997881433625</v>
      </c>
      <c r="D197" s="5">
        <v>125.15335084166004</v>
      </c>
      <c r="E197" s="5">
        <v>152.23649293453425</v>
      </c>
      <c r="F197" s="5">
        <v>76.443662353580692</v>
      </c>
      <c r="G197" s="5">
        <v>108.36808732716885</v>
      </c>
      <c r="H197" s="5">
        <v>109.96928572729017</v>
      </c>
      <c r="I197" s="5">
        <v>119.8211991500858</v>
      </c>
      <c r="J197" s="5">
        <v>127.25882648070075</v>
      </c>
      <c r="K197" s="5">
        <v>105.67727754198341</v>
      </c>
      <c r="L197" s="5">
        <v>108.04609447140049</v>
      </c>
      <c r="M197" s="5">
        <v>117.00315560463304</v>
      </c>
      <c r="N197" s="5">
        <v>148.70588576415221</v>
      </c>
      <c r="O197" s="5">
        <v>95.25737476541768</v>
      </c>
      <c r="P197" s="5">
        <v>91.552514057135596</v>
      </c>
      <c r="Q197" s="5">
        <v>98.81422924901176</v>
      </c>
      <c r="R197" s="5">
        <v>98.530426181723769</v>
      </c>
      <c r="S197" s="5">
        <v>143.00772677572979</v>
      </c>
      <c r="T197" s="5">
        <v>109.6010138836226</v>
      </c>
      <c r="U197" s="5">
        <v>92.000697521438383</v>
      </c>
      <c r="V197" s="5">
        <v>151.12458997264781</v>
      </c>
      <c r="W197" s="5">
        <v>116.97985148049339</v>
      </c>
      <c r="X197" s="5">
        <v>100.1122380476215</v>
      </c>
      <c r="Y197" s="5">
        <v>100.66813096015737</v>
      </c>
      <c r="Z197" s="5">
        <v>100.45485021590201</v>
      </c>
      <c r="AA197" s="5">
        <v>99.312304996724336</v>
      </c>
      <c r="AB197" s="5">
        <v>181.50487727456803</v>
      </c>
      <c r="AC197" s="5">
        <v>91.06505260444122</v>
      </c>
      <c r="AD197" s="5">
        <v>127.71893906808086</v>
      </c>
      <c r="AE197" s="5">
        <v>119.23556105247218</v>
      </c>
      <c r="AF197" s="5">
        <v>108.74622479800192</v>
      </c>
      <c r="AG197" s="5">
        <v>132.1243600877637</v>
      </c>
      <c r="AH197" s="5">
        <v>148.84910501182534</v>
      </c>
      <c r="AI197" s="5">
        <v>81.982774826518195</v>
      </c>
      <c r="AJ197" s="5">
        <v>103.37425045363527</v>
      </c>
      <c r="AK197" s="5">
        <v>109.28570640313045</v>
      </c>
      <c r="AL197" s="5">
        <v>107.41932401006657</v>
      </c>
      <c r="AM197" s="5">
        <v>126.50996443555815</v>
      </c>
      <c r="AN197" s="5">
        <v>104.19569924747549</v>
      </c>
      <c r="AO197" s="5">
        <v>121.68610263610422</v>
      </c>
      <c r="AP197" s="5">
        <v>108.71536090378706</v>
      </c>
      <c r="AQ197" s="5">
        <v>119.90206300405815</v>
      </c>
      <c r="AR197" s="5">
        <v>103.22330291019422</v>
      </c>
      <c r="AS197" s="5">
        <v>88.970752832493289</v>
      </c>
      <c r="AT197" s="5">
        <v>96.519037367769698</v>
      </c>
      <c r="AU197" s="5">
        <v>108.48901384734413</v>
      </c>
      <c r="AV197" s="5">
        <v>163.46652828230407</v>
      </c>
      <c r="AW197" s="5">
        <v>146.55466038814615</v>
      </c>
      <c r="AX197" s="5">
        <v>119.35249968681103</v>
      </c>
      <c r="AY197" s="5">
        <v>80.731857719329398</v>
      </c>
      <c r="AZ197" s="5">
        <v>96.689938934287255</v>
      </c>
      <c r="BA197" s="5"/>
      <c r="BB197" s="5"/>
      <c r="BC197" s="5"/>
      <c r="BD197" s="5"/>
    </row>
    <row r="198" spans="1:56">
      <c r="A198" s="4">
        <v>3</v>
      </c>
      <c r="B198" s="4">
        <v>1996</v>
      </c>
      <c r="C198" s="5">
        <v>115.66293162869133</v>
      </c>
      <c r="D198" s="5">
        <v>105.91137265728456</v>
      </c>
      <c r="E198" s="5">
        <v>153.66773372480003</v>
      </c>
      <c r="F198" s="5">
        <v>73.007541371610188</v>
      </c>
      <c r="G198" s="5">
        <v>107.62319466987924</v>
      </c>
      <c r="H198" s="5">
        <v>107.4054680330931</v>
      </c>
      <c r="I198" s="5">
        <v>115.22947689335574</v>
      </c>
      <c r="J198" s="5">
        <v>116.8567595253369</v>
      </c>
      <c r="K198" s="5">
        <v>102.35357541239934</v>
      </c>
      <c r="L198" s="5">
        <v>108.83938090973089</v>
      </c>
      <c r="M198" s="5">
        <v>112.20709440623435</v>
      </c>
      <c r="N198" s="5">
        <v>139.95434574836253</v>
      </c>
      <c r="O198" s="5">
        <v>94.551418214249225</v>
      </c>
      <c r="P198" s="5">
        <v>95.038517445111808</v>
      </c>
      <c r="Q198" s="5">
        <v>98.81422924901176</v>
      </c>
      <c r="R198" s="5">
        <v>101.56721577150924</v>
      </c>
      <c r="S198" s="5">
        <v>151.9912375587472</v>
      </c>
      <c r="T198" s="5">
        <v>120.86471305080799</v>
      </c>
      <c r="U198" s="5">
        <v>94.457041970106914</v>
      </c>
      <c r="V198" s="5">
        <v>156.85801324757932</v>
      </c>
      <c r="W198" s="5">
        <v>114.80961950217925</v>
      </c>
      <c r="X198" s="5">
        <v>110.16580048908875</v>
      </c>
      <c r="Y198" s="5">
        <v>111.94944628215224</v>
      </c>
      <c r="Z198" s="5">
        <v>107.34260700113019</v>
      </c>
      <c r="AA198" s="5">
        <v>110.84730965279704</v>
      </c>
      <c r="AB198" s="5">
        <v>180.44971940562513</v>
      </c>
      <c r="AC198" s="5">
        <v>99.432297523467369</v>
      </c>
      <c r="AD198" s="5">
        <v>122.32022788885961</v>
      </c>
      <c r="AE198" s="5">
        <v>136.26921263356653</v>
      </c>
      <c r="AF198" s="5">
        <v>105.46607055990344</v>
      </c>
      <c r="AG198" s="5">
        <v>130.50430662619712</v>
      </c>
      <c r="AH198" s="5">
        <v>149.14924964160406</v>
      </c>
      <c r="AI198" s="5">
        <v>83.684679798176532</v>
      </c>
      <c r="AJ198" s="5">
        <v>105.54892930297714</v>
      </c>
      <c r="AK198" s="5">
        <v>112.70858669972085</v>
      </c>
      <c r="AL198" s="5">
        <v>114.68255232391449</v>
      </c>
      <c r="AM198" s="5">
        <v>125.36117306724645</v>
      </c>
      <c r="AN198" s="5">
        <v>103.93842591600024</v>
      </c>
      <c r="AO198" s="5">
        <v>120.56092290860796</v>
      </c>
      <c r="AP198" s="5">
        <v>108.08345692767347</v>
      </c>
      <c r="AQ198" s="5">
        <v>120.65482471830336</v>
      </c>
      <c r="AR198" s="5">
        <v>103.00596867364828</v>
      </c>
      <c r="AS198" s="5">
        <v>86.243651334732348</v>
      </c>
      <c r="AT198" s="5">
        <v>91.953983405633181</v>
      </c>
      <c r="AU198" s="5">
        <v>108.76884120093855</v>
      </c>
      <c r="AV198" s="5">
        <v>163.46652828230407</v>
      </c>
      <c r="AW198" s="5">
        <v>144.2999588677792</v>
      </c>
      <c r="AX198" s="5">
        <v>116.38444205368221</v>
      </c>
      <c r="AY198" s="5">
        <v>88.187699668452709</v>
      </c>
      <c r="AZ198" s="5">
        <v>99.249145810859844</v>
      </c>
      <c r="BA198" s="5"/>
      <c r="BB198" s="5"/>
      <c r="BC198" s="5"/>
      <c r="BD198" s="5"/>
    </row>
    <row r="199" spans="1:56">
      <c r="A199" s="4">
        <v>4</v>
      </c>
      <c r="B199" s="4">
        <v>1996</v>
      </c>
      <c r="C199" s="5">
        <v>113.69633361055969</v>
      </c>
      <c r="D199" s="5">
        <v>128.1887707820178</v>
      </c>
      <c r="E199" s="5">
        <v>163.81124842908525</v>
      </c>
      <c r="F199" s="5">
        <v>75.014579219118772</v>
      </c>
      <c r="G199" s="5">
        <v>108.50603041185209</v>
      </c>
      <c r="H199" s="5">
        <v>116.9320911057286</v>
      </c>
      <c r="I199" s="5">
        <v>118.09641496102643</v>
      </c>
      <c r="J199" s="5">
        <v>116.1762084507818</v>
      </c>
      <c r="K199" s="5">
        <v>104.54641349797527</v>
      </c>
      <c r="L199" s="5">
        <v>110.1482057097936</v>
      </c>
      <c r="M199" s="5">
        <v>111.89701381405123</v>
      </c>
      <c r="N199" s="5">
        <v>134.44934663089833</v>
      </c>
      <c r="O199" s="5">
        <v>92.533910719876062</v>
      </c>
      <c r="P199" s="5">
        <v>103.16604197878117</v>
      </c>
      <c r="Q199" s="5">
        <v>98.81422924901176</v>
      </c>
      <c r="R199" s="5">
        <v>115.67015359931263</v>
      </c>
      <c r="S199" s="5">
        <v>151.12120306544534</v>
      </c>
      <c r="T199" s="5">
        <v>85.668161540555005</v>
      </c>
      <c r="U199" s="5">
        <v>94.258278115219952</v>
      </c>
      <c r="V199" s="5">
        <v>173.43908931669287</v>
      </c>
      <c r="W199" s="5">
        <v>114.81818196786367</v>
      </c>
      <c r="X199" s="5">
        <v>117.61179206875723</v>
      </c>
      <c r="Y199" s="5">
        <v>117.69417226611681</v>
      </c>
      <c r="Z199" s="5">
        <v>111.57759775957756</v>
      </c>
      <c r="AA199" s="5">
        <v>122.5321465989975</v>
      </c>
      <c r="AB199" s="5">
        <v>176.7830880640285</v>
      </c>
      <c r="AC199" s="5">
        <v>110.83455512855312</v>
      </c>
      <c r="AD199" s="5">
        <v>130.75879149993034</v>
      </c>
      <c r="AE199" s="5">
        <v>151.17365776132849</v>
      </c>
      <c r="AF199" s="5">
        <v>107.19519226729422</v>
      </c>
      <c r="AG199" s="5">
        <v>117.29186622527581</v>
      </c>
      <c r="AH199" s="5">
        <v>140.59534501852704</v>
      </c>
      <c r="AI199" s="5">
        <v>85.159061065778104</v>
      </c>
      <c r="AJ199" s="5">
        <v>108.83774451272727</v>
      </c>
      <c r="AK199" s="5">
        <v>115.64062001089506</v>
      </c>
      <c r="AL199" s="5">
        <v>128.06218342837118</v>
      </c>
      <c r="AM199" s="5">
        <v>136.82710048805274</v>
      </c>
      <c r="AN199" s="5">
        <v>112.90011362905472</v>
      </c>
      <c r="AO199" s="5">
        <v>131.73979175239441</v>
      </c>
      <c r="AP199" s="5">
        <v>107.24472413416714</v>
      </c>
      <c r="AQ199" s="5">
        <v>112.09388846948063</v>
      </c>
      <c r="AR199" s="5">
        <v>103.07769087126061</v>
      </c>
      <c r="AS199" s="5">
        <v>93.349397899947576</v>
      </c>
      <c r="AT199" s="5">
        <v>93.97658663503644</v>
      </c>
      <c r="AU199" s="5">
        <v>113.36132144204096</v>
      </c>
      <c r="AV199" s="5">
        <v>165.93149974052929</v>
      </c>
      <c r="AW199" s="5">
        <v>168.50029404117902</v>
      </c>
      <c r="AX199" s="5">
        <v>110.39062997010775</v>
      </c>
      <c r="AY199" s="5">
        <v>91.852357085337815</v>
      </c>
      <c r="AZ199" s="5">
        <v>97.447581383530675</v>
      </c>
      <c r="BA199" s="5"/>
      <c r="BB199" s="5"/>
      <c r="BC199" s="5"/>
      <c r="BD199" s="5"/>
    </row>
    <row r="200" spans="1:56">
      <c r="A200" s="4">
        <v>5</v>
      </c>
      <c r="B200" s="4">
        <v>1996</v>
      </c>
      <c r="C200" s="5">
        <v>114.15882241253715</v>
      </c>
      <c r="D200" s="5">
        <v>113.47768111992099</v>
      </c>
      <c r="E200" s="5">
        <v>170.10850953582616</v>
      </c>
      <c r="F200" s="5">
        <v>74.841999665700556</v>
      </c>
      <c r="G200" s="5">
        <v>105.38851669801043</v>
      </c>
      <c r="H200" s="5">
        <v>122.31682419550471</v>
      </c>
      <c r="I200" s="5">
        <v>124.43782299882982</v>
      </c>
      <c r="J200" s="5">
        <v>117.00179992814527</v>
      </c>
      <c r="K200" s="5">
        <v>116.43230437626855</v>
      </c>
      <c r="L200" s="5">
        <v>112.89055662075762</v>
      </c>
      <c r="M200" s="5">
        <v>111.74871574445216</v>
      </c>
      <c r="N200" s="5">
        <v>127.24261529835385</v>
      </c>
      <c r="O200" s="5">
        <v>92.824732885543199</v>
      </c>
      <c r="P200" s="5">
        <v>106.69922966220314</v>
      </c>
      <c r="Q200" s="5">
        <v>98.81422924901176</v>
      </c>
      <c r="R200" s="5">
        <v>125.2442128240459</v>
      </c>
      <c r="S200" s="5">
        <v>156.50913545203068</v>
      </c>
      <c r="T200" s="5">
        <v>114.11442138156571</v>
      </c>
      <c r="U200" s="5">
        <v>97.99506342839058</v>
      </c>
      <c r="V200" s="5">
        <v>187.17040074060563</v>
      </c>
      <c r="W200" s="5">
        <v>114.75906685590979</v>
      </c>
      <c r="X200" s="5">
        <v>108.19710436614211</v>
      </c>
      <c r="Y200" s="5">
        <v>107.22741405318597</v>
      </c>
      <c r="Z200" s="5">
        <v>106.73589697352217</v>
      </c>
      <c r="AA200" s="5">
        <v>110.30759986333389</v>
      </c>
      <c r="AB200" s="5">
        <v>176.68859095690868</v>
      </c>
      <c r="AC200" s="5">
        <v>109.01103231303391</v>
      </c>
      <c r="AD200" s="5">
        <v>132.91080799082224</v>
      </c>
      <c r="AE200" s="5">
        <v>170.33651581094341</v>
      </c>
      <c r="AF200" s="5">
        <v>115.40854292231064</v>
      </c>
      <c r="AG200" s="5">
        <v>119.61394724566618</v>
      </c>
      <c r="AH200" s="5">
        <v>142.04940546096134</v>
      </c>
      <c r="AI200" s="5">
        <v>81.605015729345439</v>
      </c>
      <c r="AJ200" s="5">
        <v>109.08777537272285</v>
      </c>
      <c r="AK200" s="5">
        <v>111.48909049301861</v>
      </c>
      <c r="AL200" s="5">
        <v>122.32805581217545</v>
      </c>
      <c r="AM200" s="5">
        <v>135.44195489258894</v>
      </c>
      <c r="AN200" s="5">
        <v>116.37330360397058</v>
      </c>
      <c r="AO200" s="5">
        <v>134.05266117460704</v>
      </c>
      <c r="AP200" s="5">
        <v>107.23234463110126</v>
      </c>
      <c r="AQ200" s="5">
        <v>106.42473261401754</v>
      </c>
      <c r="AR200" s="5">
        <v>103.0932993299444</v>
      </c>
      <c r="AS200" s="5">
        <v>96.951625971313987</v>
      </c>
      <c r="AT200" s="5">
        <v>96.023881183280579</v>
      </c>
      <c r="AU200" s="5">
        <v>112.21591381498619</v>
      </c>
      <c r="AV200" s="5">
        <v>170.03978546964188</v>
      </c>
      <c r="AW200" s="5">
        <v>175.49590371408627</v>
      </c>
      <c r="AX200" s="5">
        <v>116.61694390318121</v>
      </c>
      <c r="AY200" s="5">
        <v>114.26986214221098</v>
      </c>
      <c r="AZ200" s="5">
        <v>96.756609063758134</v>
      </c>
      <c r="BA200" s="5"/>
      <c r="BB200" s="5"/>
      <c r="BC200" s="5"/>
      <c r="BD200" s="5"/>
    </row>
    <row r="201" spans="1:56">
      <c r="A201" s="4">
        <v>6</v>
      </c>
      <c r="B201" s="4">
        <v>1996</v>
      </c>
      <c r="C201" s="5">
        <v>106.41572704290765</v>
      </c>
      <c r="D201" s="5">
        <v>102.64506592453391</v>
      </c>
      <c r="E201" s="5">
        <v>170.5385855879272</v>
      </c>
      <c r="F201" s="5">
        <v>70.87266993708154</v>
      </c>
      <c r="G201" s="5">
        <v>105.38851669801043</v>
      </c>
      <c r="H201" s="5">
        <v>123.36959393383407</v>
      </c>
      <c r="I201" s="5">
        <v>123.80716925423091</v>
      </c>
      <c r="J201" s="5">
        <v>109.83733715065026</v>
      </c>
      <c r="K201" s="5">
        <v>117.04406092334845</v>
      </c>
      <c r="L201" s="5">
        <v>92.46050626494484</v>
      </c>
      <c r="M201" s="5">
        <v>112.06553341316878</v>
      </c>
      <c r="N201" s="5">
        <v>125.85849836662516</v>
      </c>
      <c r="O201" s="5">
        <v>91.23832648380602</v>
      </c>
      <c r="P201" s="5">
        <v>100.10842547304138</v>
      </c>
      <c r="Q201" s="5">
        <v>98.81422924901176</v>
      </c>
      <c r="R201" s="5">
        <v>131.53437045779498</v>
      </c>
      <c r="S201" s="5">
        <v>148.24589213181372</v>
      </c>
      <c r="T201" s="5">
        <v>117.25077309175444</v>
      </c>
      <c r="U201" s="5">
        <v>95.515579614976204</v>
      </c>
      <c r="V201" s="5">
        <v>180.41790031262542</v>
      </c>
      <c r="W201" s="5">
        <v>110.05477147604094</v>
      </c>
      <c r="X201" s="5">
        <v>105.0617047060453</v>
      </c>
      <c r="Y201" s="5">
        <v>102.30750040315613</v>
      </c>
      <c r="Z201" s="5">
        <v>106.75253641381002</v>
      </c>
      <c r="AA201" s="5">
        <v>106.21918366093333</v>
      </c>
      <c r="AB201" s="5">
        <v>179.92365858707208</v>
      </c>
      <c r="AC201" s="5">
        <v>117.17706092138205</v>
      </c>
      <c r="AD201" s="5">
        <v>117.98625295495786</v>
      </c>
      <c r="AE201" s="5">
        <v>155.43207069836961</v>
      </c>
      <c r="AF201" s="5">
        <v>123.67889922216617</v>
      </c>
      <c r="AG201" s="5">
        <v>122.94405713888641</v>
      </c>
      <c r="AH201" s="5">
        <v>141.2465141479326</v>
      </c>
      <c r="AI201" s="5">
        <v>81.45740148082325</v>
      </c>
      <c r="AJ201" s="5">
        <v>108.33472105718303</v>
      </c>
      <c r="AK201" s="5">
        <v>118.05325126263284</v>
      </c>
      <c r="AL201" s="5">
        <v>121.9457806377624</v>
      </c>
      <c r="AM201" s="5">
        <v>131.76472311361331</v>
      </c>
      <c r="AN201" s="5">
        <v>110.070106982827</v>
      </c>
      <c r="AO201" s="5">
        <v>129.1039541208491</v>
      </c>
      <c r="AP201" s="5">
        <v>107.65105094328453</v>
      </c>
      <c r="AQ201" s="5">
        <v>113.87288642262938</v>
      </c>
      <c r="AR201" s="5">
        <v>102.62693512636861</v>
      </c>
      <c r="AS201" s="5">
        <v>91.842428088036712</v>
      </c>
      <c r="AT201" s="5">
        <v>93.359030680249376</v>
      </c>
      <c r="AU201" s="5">
        <v>108.39197997744698</v>
      </c>
      <c r="AV201" s="5">
        <v>171.25064867669951</v>
      </c>
      <c r="AW201" s="5">
        <v>152.16997502412559</v>
      </c>
      <c r="AX201" s="5">
        <v>118.61936956017749</v>
      </c>
      <c r="AY201" s="5">
        <v>107.78770728099177</v>
      </c>
      <c r="AZ201" s="5">
        <v>94.222516024887298</v>
      </c>
      <c r="BA201" s="5"/>
      <c r="BB201" s="5"/>
      <c r="BC201" s="5"/>
      <c r="BD201" s="5"/>
    </row>
    <row r="202" spans="1:56">
      <c r="A202" s="4">
        <v>7</v>
      </c>
      <c r="B202" s="4">
        <v>1996</v>
      </c>
      <c r="C202" s="5">
        <v>104.57295897020231</v>
      </c>
      <c r="D202" s="5">
        <v>90.035257895957628</v>
      </c>
      <c r="E202" s="5">
        <v>164.30940585918461</v>
      </c>
      <c r="F202" s="5">
        <v>71.500230033355422</v>
      </c>
      <c r="G202" s="5">
        <v>105.94028903674347</v>
      </c>
      <c r="H202" s="5">
        <v>119.58359957311838</v>
      </c>
      <c r="I202" s="5">
        <v>116.60948741742465</v>
      </c>
      <c r="J202" s="5">
        <v>99.269711892433392</v>
      </c>
      <c r="K202" s="5">
        <v>114.84591041484195</v>
      </c>
      <c r="L202" s="5">
        <v>84.237517191715597</v>
      </c>
      <c r="M202" s="5">
        <v>107.63347001905719</v>
      </c>
      <c r="N202" s="5">
        <v>121.70293104066801</v>
      </c>
      <c r="O202" s="5">
        <v>91.635213204010583</v>
      </c>
      <c r="P202" s="5">
        <v>109.24134266759167</v>
      </c>
      <c r="Q202" s="5">
        <v>98.81422924901176</v>
      </c>
      <c r="R202" s="5">
        <v>129.96277274568118</v>
      </c>
      <c r="S202" s="5">
        <v>145.86517016912029</v>
      </c>
      <c r="T202" s="5">
        <v>114.44839240696918</v>
      </c>
      <c r="U202" s="5">
        <v>96.949713286090073</v>
      </c>
      <c r="V202" s="5">
        <v>181.31768305216073</v>
      </c>
      <c r="W202" s="5">
        <v>102.77003328332522</v>
      </c>
      <c r="X202" s="5">
        <v>110.72973472771912</v>
      </c>
      <c r="Y202" s="5">
        <v>109.83166390893339</v>
      </c>
      <c r="Z202" s="5">
        <v>111.74133255018566</v>
      </c>
      <c r="AA202" s="5">
        <v>110.72601731211277</v>
      </c>
      <c r="AB202" s="5">
        <v>176.60495249172766</v>
      </c>
      <c r="AC202" s="5">
        <v>110.55369069489845</v>
      </c>
      <c r="AD202" s="5">
        <v>110.47180630044473</v>
      </c>
      <c r="AE202" s="5">
        <v>189.49937376942913</v>
      </c>
      <c r="AF202" s="5">
        <v>126.78509239870242</v>
      </c>
      <c r="AG202" s="5">
        <v>128.88425316463054</v>
      </c>
      <c r="AH202" s="5">
        <v>129.32114525764518</v>
      </c>
      <c r="AI202" s="5">
        <v>72.504365420055194</v>
      </c>
      <c r="AJ202" s="5">
        <v>107.76346316542747</v>
      </c>
      <c r="AK202" s="5">
        <v>114.69965672731</v>
      </c>
      <c r="AL202" s="5">
        <v>105.50794813800135</v>
      </c>
      <c r="AM202" s="5">
        <v>135.90367009107683</v>
      </c>
      <c r="AN202" s="5">
        <v>106.98282700512401</v>
      </c>
      <c r="AO202" s="5">
        <v>130.98967196430488</v>
      </c>
      <c r="AP202" s="5">
        <v>107.02570158694986</v>
      </c>
      <c r="AQ202" s="5">
        <v>119.79342074809985</v>
      </c>
      <c r="AR202" s="5">
        <v>99.509042448329382</v>
      </c>
      <c r="AS202" s="5">
        <v>89.09289580901816</v>
      </c>
      <c r="AT202" s="5">
        <v>87.327600617543993</v>
      </c>
      <c r="AU202" s="5">
        <v>109.47475431301234</v>
      </c>
      <c r="AV202" s="5">
        <v>171.25064867669951</v>
      </c>
      <c r="AW202" s="5">
        <v>135.64694285185669</v>
      </c>
      <c r="AX202" s="5">
        <v>111.38718534148511</v>
      </c>
      <c r="AY202" s="5">
        <v>103.18772663361248</v>
      </c>
      <c r="AZ202" s="5">
        <v>93.393770955518079</v>
      </c>
      <c r="BA202" s="5"/>
      <c r="BB202" s="5"/>
      <c r="BC202" s="5"/>
      <c r="BD202" s="5"/>
    </row>
    <row r="203" spans="1:56">
      <c r="A203" s="4">
        <v>8</v>
      </c>
      <c r="B203" s="4">
        <v>1996</v>
      </c>
      <c r="C203" s="5">
        <v>105.05742810802217</v>
      </c>
      <c r="D203" s="5">
        <v>85.925896636854972</v>
      </c>
      <c r="E203" s="5">
        <v>141.98523042086035</v>
      </c>
      <c r="F203" s="5">
        <v>73.843129487462903</v>
      </c>
      <c r="G203" s="5">
        <v>105.80234595206022</v>
      </c>
      <c r="H203" s="5">
        <v>120.49363296912159</v>
      </c>
      <c r="I203" s="5">
        <v>118.55803815404109</v>
      </c>
      <c r="J203" s="5">
        <v>101.82981793059275</v>
      </c>
      <c r="K203" s="5">
        <v>111.19152326352891</v>
      </c>
      <c r="L203" s="5">
        <v>85.677856490471456</v>
      </c>
      <c r="M203" s="5">
        <v>103.41710634615202</v>
      </c>
      <c r="N203" s="5">
        <v>119.1588240692643</v>
      </c>
      <c r="O203" s="5">
        <v>90.460519750531574</v>
      </c>
      <c r="P203" s="5">
        <v>117.09912181317488</v>
      </c>
      <c r="Q203" s="5">
        <v>98.81422924901176</v>
      </c>
      <c r="R203" s="5">
        <v>129.6140418002787</v>
      </c>
      <c r="S203" s="5">
        <v>151.89198354141112</v>
      </c>
      <c r="T203" s="5">
        <v>119.59816757957134</v>
      </c>
      <c r="U203" s="5">
        <v>98.363812194454013</v>
      </c>
      <c r="V203" s="5">
        <v>171.40867720795822</v>
      </c>
      <c r="W203" s="5">
        <v>100.41588606336005</v>
      </c>
      <c r="X203" s="5">
        <v>114.29991512090159</v>
      </c>
      <c r="Y203" s="5">
        <v>111.76810124107219</v>
      </c>
      <c r="Z203" s="5">
        <v>117.34682950062111</v>
      </c>
      <c r="AA203" s="5">
        <v>114.12791704070384</v>
      </c>
      <c r="AB203" s="5">
        <v>173.83474242555343</v>
      </c>
      <c r="AC203" s="5">
        <v>110.51177063017386</v>
      </c>
      <c r="AD203" s="5">
        <v>118.78097892415039</v>
      </c>
      <c r="AE203" s="5">
        <v>189.49937376942913</v>
      </c>
      <c r="AF203" s="5">
        <v>127.63403216973046</v>
      </c>
      <c r="AG203" s="5">
        <v>120.78398585679761</v>
      </c>
      <c r="AH203" s="5">
        <v>124.68358317581342</v>
      </c>
      <c r="AI203" s="5">
        <v>70.585759733582535</v>
      </c>
      <c r="AJ203" s="5">
        <v>107.68643198251431</v>
      </c>
      <c r="AK203" s="5">
        <v>117.08593825949458</v>
      </c>
      <c r="AL203" s="5">
        <v>100.53837087063171</v>
      </c>
      <c r="AM203" s="5">
        <v>140.38340685196434</v>
      </c>
      <c r="AN203" s="5">
        <v>107.41161589091608</v>
      </c>
      <c r="AO203" s="5">
        <v>134.40688441291175</v>
      </c>
      <c r="AP203" s="5">
        <v>106.76228274808099</v>
      </c>
      <c r="AQ203" s="5">
        <v>115.67221406306891</v>
      </c>
      <c r="AR203" s="5">
        <v>102.01992085919062</v>
      </c>
      <c r="AS203" s="5">
        <v>88.784983913388487</v>
      </c>
      <c r="AT203" s="5">
        <v>91.57637690900826</v>
      </c>
      <c r="AU203" s="5">
        <v>107.0909030411467</v>
      </c>
      <c r="AV203" s="5">
        <v>170.83549558899841</v>
      </c>
      <c r="AW203" s="5">
        <v>128.30280889755156</v>
      </c>
      <c r="AX203" s="5">
        <v>110.68502366089071</v>
      </c>
      <c r="AY203" s="5">
        <v>115.51598440885624</v>
      </c>
      <c r="AZ203" s="5">
        <v>94.087386807676566</v>
      </c>
      <c r="BA203" s="5"/>
      <c r="BB203" s="5"/>
      <c r="BC203" s="5"/>
      <c r="BD203" s="5"/>
    </row>
    <row r="204" spans="1:56">
      <c r="A204" s="4">
        <v>9</v>
      </c>
      <c r="B204" s="4">
        <v>1996</v>
      </c>
      <c r="C204" s="5">
        <v>100.6866440127276</v>
      </c>
      <c r="D204" s="5">
        <v>83.96441801524206</v>
      </c>
      <c r="E204" s="5">
        <v>127.65395275958005</v>
      </c>
      <c r="F204" s="5">
        <v>72.41438342157835</v>
      </c>
      <c r="G204" s="5">
        <v>105.11263052864392</v>
      </c>
      <c r="H204" s="5">
        <v>118.42624344600472</v>
      </c>
      <c r="I204" s="5">
        <v>110.38959602026959</v>
      </c>
      <c r="J204" s="5">
        <v>95.371260438492527</v>
      </c>
      <c r="K204" s="5">
        <v>113.41570760121672</v>
      </c>
      <c r="L204" s="5">
        <v>82.162787273079843</v>
      </c>
      <c r="M204" s="5">
        <v>101.59709673836241</v>
      </c>
      <c r="N204" s="5">
        <v>127.655905958475</v>
      </c>
      <c r="O204" s="5">
        <v>90.912149466626417</v>
      </c>
      <c r="P204" s="5">
        <v>120.5375876009366</v>
      </c>
      <c r="Q204" s="5">
        <v>98.81422924901176</v>
      </c>
      <c r="R204" s="5">
        <v>132.60678704549264</v>
      </c>
      <c r="S204" s="5">
        <v>147.8154127735977</v>
      </c>
      <c r="T204" s="5">
        <v>113.96795320420556</v>
      </c>
      <c r="U204" s="5">
        <v>96.577102284638485</v>
      </c>
      <c r="V204" s="5">
        <v>133.25793204602829</v>
      </c>
      <c r="W204" s="5">
        <v>104.58498931254488</v>
      </c>
      <c r="X204" s="5">
        <v>125.29901224152529</v>
      </c>
      <c r="Y204" s="5">
        <v>123.52687877899342</v>
      </c>
      <c r="Z204" s="5">
        <v>127.82657529899457</v>
      </c>
      <c r="AA204" s="5">
        <v>124.85162095853393</v>
      </c>
      <c r="AB204" s="5">
        <v>177.24151420097408</v>
      </c>
      <c r="AC204" s="5">
        <v>110.75700300881263</v>
      </c>
      <c r="AD204" s="5">
        <v>123.82672043101195</v>
      </c>
      <c r="AE204" s="5">
        <v>115.88135187934938</v>
      </c>
      <c r="AF204" s="5">
        <v>127.62989056497524</v>
      </c>
      <c r="AG204" s="5">
        <v>118.22789931025343</v>
      </c>
      <c r="AH204" s="5">
        <v>124.8851470411243</v>
      </c>
      <c r="AI204" s="5">
        <v>72.096988417308495</v>
      </c>
      <c r="AJ204" s="5">
        <v>109.40707507247905</v>
      </c>
      <c r="AK204" s="5">
        <v>126.51816475294014</v>
      </c>
      <c r="AL204" s="5">
        <v>94.804243254435988</v>
      </c>
      <c r="AM204" s="5">
        <v>146.62755526243552</v>
      </c>
      <c r="AN204" s="5">
        <v>107.9261625538666</v>
      </c>
      <c r="AO204" s="5">
        <v>134.94863764360082</v>
      </c>
      <c r="AP204" s="5">
        <v>107.42235570060575</v>
      </c>
      <c r="AQ204" s="5">
        <v>111.45694102016124</v>
      </c>
      <c r="AR204" s="5">
        <v>102.12716906401627</v>
      </c>
      <c r="AS204" s="5">
        <v>88.171301171766459</v>
      </c>
      <c r="AT204" s="5">
        <v>102.16037390296925</v>
      </c>
      <c r="AU204" s="5">
        <v>106.8137881032446</v>
      </c>
      <c r="AV204" s="5">
        <v>167.61805915931495</v>
      </c>
      <c r="AW204" s="5">
        <v>119.65591253227521</v>
      </c>
      <c r="AX204" s="5">
        <v>107.16254975223123</v>
      </c>
      <c r="AY204" s="5">
        <v>113.4686087828351</v>
      </c>
      <c r="AZ204" s="5">
        <v>93.249503097255442</v>
      </c>
      <c r="BA204" s="5"/>
      <c r="BB204" s="5"/>
      <c r="BC204" s="5"/>
      <c r="BD204" s="5"/>
    </row>
    <row r="205" spans="1:56">
      <c r="A205" s="4">
        <v>10</v>
      </c>
      <c r="B205" s="4">
        <v>1996</v>
      </c>
      <c r="C205" s="5">
        <v>95.691552170053868</v>
      </c>
      <c r="D205" s="5">
        <v>79.528849728354984</v>
      </c>
      <c r="E205" s="5">
        <v>126.42719437498403</v>
      </c>
      <c r="F205" s="5">
        <v>74.944546022150732</v>
      </c>
      <c r="G205" s="5">
        <v>103.73319968181131</v>
      </c>
      <c r="H205" s="5">
        <v>118.55680508556468</v>
      </c>
      <c r="I205" s="5">
        <v>116.75199169098389</v>
      </c>
      <c r="J205" s="5">
        <v>92.701053557149393</v>
      </c>
      <c r="K205" s="5">
        <v>114.99368053453229</v>
      </c>
      <c r="L205" s="5">
        <v>83.229558185046727</v>
      </c>
      <c r="M205" s="5">
        <v>101.68473021940612</v>
      </c>
      <c r="N205" s="5">
        <v>132.08450622335533</v>
      </c>
      <c r="O205" s="5">
        <v>92.032099924215132</v>
      </c>
      <c r="P205" s="5">
        <v>123.70403946276642</v>
      </c>
      <c r="Q205" s="5">
        <v>98.81422924901176</v>
      </c>
      <c r="R205" s="5">
        <v>136.83686473011227</v>
      </c>
      <c r="S205" s="5">
        <v>137.91529602050394</v>
      </c>
      <c r="T205" s="5">
        <v>127.07776077143475</v>
      </c>
      <c r="U205" s="5">
        <v>94.328886792216608</v>
      </c>
      <c r="V205" s="5">
        <v>117.99944005662941</v>
      </c>
      <c r="W205" s="5">
        <v>100.28856387175063</v>
      </c>
      <c r="X205" s="5">
        <v>132.63293235600091</v>
      </c>
      <c r="Y205" s="5">
        <v>132.64343036772755</v>
      </c>
      <c r="Z205" s="5">
        <v>136.42982784756691</v>
      </c>
      <c r="AA205" s="5">
        <v>129.47901288707041</v>
      </c>
      <c r="AB205" s="5">
        <v>180.19584256228046</v>
      </c>
      <c r="AC205" s="5">
        <v>99.287673300167583</v>
      </c>
      <c r="AD205" s="5">
        <v>118.47070262003598</v>
      </c>
      <c r="AE205" s="5">
        <v>116.32900734203</v>
      </c>
      <c r="AF205" s="5">
        <v>125.68279418065494</v>
      </c>
      <c r="AG205" s="5">
        <v>112.59371557887765</v>
      </c>
      <c r="AH205" s="5">
        <v>118.8372174511575</v>
      </c>
      <c r="AI205" s="5">
        <v>74.648049384859902</v>
      </c>
      <c r="AJ205" s="5">
        <v>109.12058413812854</v>
      </c>
      <c r="AK205" s="5">
        <v>119.24715586508023</v>
      </c>
      <c r="AL205" s="5">
        <v>111.24207575419706</v>
      </c>
      <c r="AM205" s="5">
        <v>130.09375386421388</v>
      </c>
      <c r="AN205" s="5">
        <v>99.135990395128943</v>
      </c>
      <c r="AO205" s="5">
        <v>117.85215693661053</v>
      </c>
      <c r="AP205" s="5">
        <v>109.2133728074884</v>
      </c>
      <c r="AQ205" s="5">
        <v>104.05060636101442</v>
      </c>
      <c r="AR205" s="5">
        <v>102.08090958290634</v>
      </c>
      <c r="AS205" s="5">
        <v>81.206878380334132</v>
      </c>
      <c r="AT205" s="5">
        <v>100.05185041018993</v>
      </c>
      <c r="AU205" s="5">
        <v>103.99829651294212</v>
      </c>
      <c r="AV205" s="5">
        <v>163.36274001037881</v>
      </c>
      <c r="AW205" s="5">
        <v>119.39518843204449</v>
      </c>
      <c r="AX205" s="5">
        <v>110.35005510468714</v>
      </c>
      <c r="AY205" s="5">
        <v>104.75188947372868</v>
      </c>
      <c r="AZ205" s="5">
        <v>93.598726672400929</v>
      </c>
      <c r="BA205" s="5"/>
      <c r="BB205" s="5"/>
      <c r="BC205" s="5"/>
      <c r="BD205" s="5"/>
    </row>
    <row r="206" spans="1:56">
      <c r="A206" s="4">
        <v>11</v>
      </c>
      <c r="B206" s="4">
        <v>1996</v>
      </c>
      <c r="C206" s="5">
        <v>103.93019422700746</v>
      </c>
      <c r="D206" s="5">
        <v>90.361464923742034</v>
      </c>
      <c r="E206" s="5">
        <v>123.45036925473364</v>
      </c>
      <c r="F206" s="5">
        <v>75.63180251807384</v>
      </c>
      <c r="G206" s="5">
        <v>98.491362463847452</v>
      </c>
      <c r="H206" s="5">
        <v>117.5903451589474</v>
      </c>
      <c r="I206" s="5">
        <v>115.77575198678596</v>
      </c>
      <c r="J206" s="5">
        <v>89.594717510941948</v>
      </c>
      <c r="K206" s="5">
        <v>112.76155614505809</v>
      </c>
      <c r="L206" s="5">
        <v>94.066704538094797</v>
      </c>
      <c r="M206" s="5">
        <v>102.33318713869468</v>
      </c>
      <c r="N206" s="5">
        <v>135.69479148071923</v>
      </c>
      <c r="O206" s="5">
        <v>90.640715445337094</v>
      </c>
      <c r="P206" s="5">
        <v>109.64000577542102</v>
      </c>
      <c r="Q206" s="5">
        <v>98.81422924901176</v>
      </c>
      <c r="R206" s="5">
        <v>145.91074878311906</v>
      </c>
      <c r="S206" s="5">
        <v>134.04813781637341</v>
      </c>
      <c r="T206" s="5">
        <v>122.39437549918041</v>
      </c>
      <c r="U206" s="5">
        <v>94.416203424687396</v>
      </c>
      <c r="V206" s="5">
        <v>107.47384424920374</v>
      </c>
      <c r="W206" s="5">
        <v>99.31857430579231</v>
      </c>
      <c r="X206" s="5">
        <v>125.95967407275739</v>
      </c>
      <c r="Y206" s="5">
        <v>124.75896961145345</v>
      </c>
      <c r="Z206" s="5">
        <v>131.09848004447537</v>
      </c>
      <c r="AA206" s="5">
        <v>122.81929210731658</v>
      </c>
      <c r="AB206" s="5">
        <v>186.53868043756506</v>
      </c>
      <c r="AC206" s="5">
        <v>99.55805771764112</v>
      </c>
      <c r="AD206" s="5">
        <v>123.32140895541211</v>
      </c>
      <c r="AE206" s="5">
        <v>115.03688837954051</v>
      </c>
      <c r="AF206" s="5">
        <v>125.96703459107088</v>
      </c>
      <c r="AG206" s="5">
        <v>113.40374230966094</v>
      </c>
      <c r="AH206" s="5">
        <v>121.55702968768809</v>
      </c>
      <c r="AI206" s="5">
        <v>79.192800525554176</v>
      </c>
      <c r="AJ206" s="5">
        <v>109.1669107061595</v>
      </c>
      <c r="AK206" s="5">
        <v>126.55796505333126</v>
      </c>
      <c r="AL206" s="5">
        <v>106.46363607403396</v>
      </c>
      <c r="AM206" s="5">
        <v>127.42789822955807</v>
      </c>
      <c r="AN206" s="5">
        <v>99.178869283708153</v>
      </c>
      <c r="AO206" s="5">
        <v>115.7997458018724</v>
      </c>
      <c r="AP206" s="5">
        <v>111.28008867405718</v>
      </c>
      <c r="AQ206" s="5">
        <v>100.31703808504963</v>
      </c>
      <c r="AR206" s="5">
        <v>100.97331092155095</v>
      </c>
      <c r="AS206" s="5">
        <v>80.849220398719353</v>
      </c>
      <c r="AT206" s="5">
        <v>103.24619853166908</v>
      </c>
      <c r="AU206" s="5">
        <v>105.06344012021462</v>
      </c>
      <c r="AV206" s="5">
        <v>156.40892579138554</v>
      </c>
      <c r="AW206" s="5">
        <v>118.11490234627742</v>
      </c>
      <c r="AX206" s="5">
        <v>111.16294103758409</v>
      </c>
      <c r="AY206" s="5">
        <v>94.817966405563496</v>
      </c>
      <c r="AZ206" s="5">
        <v>97.481594460182976</v>
      </c>
      <c r="BA206" s="5"/>
      <c r="BB206" s="5"/>
      <c r="BC206" s="5"/>
      <c r="BD206" s="5"/>
    </row>
    <row r="207" spans="1:56">
      <c r="A207" s="4">
        <v>12</v>
      </c>
      <c r="B207" s="4">
        <v>1996</v>
      </c>
      <c r="C207" s="5">
        <v>107.5062918872205</v>
      </c>
      <c r="D207" s="5">
        <v>100.86999131879782</v>
      </c>
      <c r="E207" s="5">
        <v>124.38968093771501</v>
      </c>
      <c r="F207" s="5">
        <v>76.406718142731648</v>
      </c>
      <c r="G207" s="5">
        <v>97.525760871064634</v>
      </c>
      <c r="H207" s="5">
        <v>118.28819872994656</v>
      </c>
      <c r="I207" s="5">
        <v>111.31810054262179</v>
      </c>
      <c r="J207" s="5">
        <v>80.132122741354976</v>
      </c>
      <c r="K207" s="5">
        <v>107.94839255318902</v>
      </c>
      <c r="L207" s="5">
        <v>96.154310949534704</v>
      </c>
      <c r="M207" s="5">
        <v>105.55057024109125</v>
      </c>
      <c r="N207" s="5">
        <v>132.63971215848466</v>
      </c>
      <c r="O207" s="5">
        <v>89.423824265859338</v>
      </c>
      <c r="P207" s="5">
        <v>110.51219462958879</v>
      </c>
      <c r="Q207" s="5">
        <v>98.81422924901176</v>
      </c>
      <c r="R207" s="5">
        <v>149.10280809991502</v>
      </c>
      <c r="S207" s="5">
        <v>128.29219997795749</v>
      </c>
      <c r="T207" s="5">
        <v>105.81534968009314</v>
      </c>
      <c r="U207" s="5">
        <v>87.269329663176364</v>
      </c>
      <c r="V207" s="5">
        <v>107.19691639260679</v>
      </c>
      <c r="W207" s="5">
        <v>93.758638994715511</v>
      </c>
      <c r="X207" s="5">
        <v>133.06340932684753</v>
      </c>
      <c r="Y207" s="5">
        <v>131.73583985830135</v>
      </c>
      <c r="Z207" s="5">
        <v>135.91964806607919</v>
      </c>
      <c r="AA207" s="5">
        <v>131.9310091334988</v>
      </c>
      <c r="AB207" s="5">
        <v>186.71816212250297</v>
      </c>
      <c r="AC207" s="5">
        <v>90.941388413503716</v>
      </c>
      <c r="AD207" s="5">
        <v>127.07020495359413</v>
      </c>
      <c r="AE207" s="5">
        <v>116.21209284373613</v>
      </c>
      <c r="AF207" s="5">
        <v>124.73697675417571</v>
      </c>
      <c r="AG207" s="5">
        <v>112.92372280907598</v>
      </c>
      <c r="AH207" s="5">
        <v>120.29754736102443</v>
      </c>
      <c r="AI207" s="5">
        <v>80.738993714937166</v>
      </c>
      <c r="AJ207" s="5">
        <v>105.28337372770642</v>
      </c>
      <c r="AK207" s="5">
        <v>116.43103146505692</v>
      </c>
      <c r="AL207" s="5">
        <v>107.03704883565352</v>
      </c>
      <c r="AM207" s="5">
        <v>128.7690709513499</v>
      </c>
      <c r="AN207" s="5">
        <v>98.449928177861608</v>
      </c>
      <c r="AO207" s="5">
        <v>116.65404891402412</v>
      </c>
      <c r="AP207" s="5">
        <v>111.38719173028618</v>
      </c>
      <c r="AQ207" s="5">
        <v>100.44086301864175</v>
      </c>
      <c r="AR207" s="5">
        <v>100.85869814106279</v>
      </c>
      <c r="AS207" s="5">
        <v>80.419268893425027</v>
      </c>
      <c r="AT207" s="5">
        <v>107.80814112222623</v>
      </c>
      <c r="AU207" s="5">
        <v>102.12532358246393</v>
      </c>
      <c r="AV207" s="5">
        <v>153.21743642968343</v>
      </c>
      <c r="AW207" s="5">
        <v>117.6394690979436</v>
      </c>
      <c r="AX207" s="5">
        <v>110.69852034886584</v>
      </c>
      <c r="AY207" s="5">
        <v>97.271658051501348</v>
      </c>
      <c r="AZ207" s="5">
        <v>96.756609063758134</v>
      </c>
      <c r="BA207" s="5"/>
      <c r="BB207" s="5"/>
      <c r="BC207" s="5"/>
      <c r="BD207" s="5"/>
    </row>
    <row r="208" spans="1:56">
      <c r="A208" s="4">
        <v>1</v>
      </c>
      <c r="B208" s="4">
        <v>1997</v>
      </c>
      <c r="C208" s="5">
        <v>112.81795739270338</v>
      </c>
      <c r="D208" s="5">
        <v>141.60526068142673</v>
      </c>
      <c r="E208" s="5">
        <v>122.18178825292951</v>
      </c>
      <c r="F208" s="5">
        <v>74.993659843584354</v>
      </c>
      <c r="G208" s="5">
        <v>97.194697467824795</v>
      </c>
      <c r="H208" s="5">
        <v>114.64208065856884</v>
      </c>
      <c r="I208" s="5">
        <v>127.6034314952006</v>
      </c>
      <c r="J208" s="5">
        <v>85.951649583479849</v>
      </c>
      <c r="K208" s="5">
        <v>104.39941018070422</v>
      </c>
      <c r="L208" s="5">
        <v>103.06156921767717</v>
      </c>
      <c r="M208" s="5">
        <v>107.54246284304701</v>
      </c>
      <c r="N208" s="5">
        <v>128.18515774940974</v>
      </c>
      <c r="O208" s="5">
        <v>86.279523439411165</v>
      </c>
      <c r="P208" s="5">
        <v>109.70426009459551</v>
      </c>
      <c r="Q208" s="5">
        <v>99.308300395256822</v>
      </c>
      <c r="R208" s="5">
        <v>149.29100490478112</v>
      </c>
      <c r="S208" s="5">
        <v>128.69522490270583</v>
      </c>
      <c r="T208" s="5">
        <v>128.84428249184796</v>
      </c>
      <c r="U208" s="5">
        <v>89.807396748793053</v>
      </c>
      <c r="V208" s="5">
        <v>108.90361954364873</v>
      </c>
      <c r="W208" s="5">
        <v>100.86558593410683</v>
      </c>
      <c r="X208" s="5">
        <v>131.83631592139051</v>
      </c>
      <c r="Y208" s="5">
        <v>131.437607589181</v>
      </c>
      <c r="Z208" s="5">
        <v>133.41855951479704</v>
      </c>
      <c r="AA208" s="5">
        <v>130.89632893043921</v>
      </c>
      <c r="AB208" s="5">
        <v>186.24029213635575</v>
      </c>
      <c r="AC208" s="5">
        <v>88.996297410283205</v>
      </c>
      <c r="AD208" s="5">
        <v>138.09086776780688</v>
      </c>
      <c r="AE208" s="5">
        <v>113.30736748790018</v>
      </c>
      <c r="AF208" s="5">
        <v>122.85047389387798</v>
      </c>
      <c r="AG208" s="5">
        <v>128.16422940393429</v>
      </c>
      <c r="AH208" s="5">
        <v>117.82571219692062</v>
      </c>
      <c r="AI208" s="5">
        <v>82.69251283559295</v>
      </c>
      <c r="AJ208" s="5">
        <v>107.234022947724</v>
      </c>
      <c r="AK208" s="5">
        <v>116.55467072832926</v>
      </c>
      <c r="AL208" s="5">
        <v>118.50530406804498</v>
      </c>
      <c r="AM208" s="5">
        <v>129.9783250521258</v>
      </c>
      <c r="AN208" s="5">
        <v>102.39478592714875</v>
      </c>
      <c r="AO208" s="5">
        <v>121.61317434101406</v>
      </c>
      <c r="AP208" s="5">
        <v>108.80591153290764</v>
      </c>
      <c r="AQ208" s="5">
        <v>100.00970157598475</v>
      </c>
      <c r="AR208" s="5">
        <v>99.859052782601424</v>
      </c>
      <c r="AS208" s="5">
        <v>82.748608421335319</v>
      </c>
      <c r="AT208" s="5">
        <v>103.23807902294561</v>
      </c>
      <c r="AU208" s="5">
        <v>102.91232623747418</v>
      </c>
      <c r="AV208" s="5">
        <v>150.36325895173843</v>
      </c>
      <c r="AW208" s="5">
        <v>117.65704140026017</v>
      </c>
      <c r="AX208" s="5">
        <v>108.28610331285506</v>
      </c>
      <c r="AY208" s="5">
        <v>104.1553647633479</v>
      </c>
      <c r="AZ208" s="5">
        <v>101.38547403656011</v>
      </c>
      <c r="BA208" s="5"/>
      <c r="BB208" s="5"/>
      <c r="BC208" s="5"/>
      <c r="BD208" s="5"/>
    </row>
    <row r="209" spans="1:56">
      <c r="A209" s="4">
        <v>2</v>
      </c>
      <c r="B209" s="4">
        <v>1997</v>
      </c>
      <c r="C209" s="5">
        <v>113.3133555313363</v>
      </c>
      <c r="D209" s="5">
        <v>166.76652601165659</v>
      </c>
      <c r="E209" s="5">
        <v>120.65098938407277</v>
      </c>
      <c r="F209" s="5">
        <v>78.538836836738739</v>
      </c>
      <c r="G209" s="5">
        <v>95.45661460081574</v>
      </c>
      <c r="H209" s="5">
        <v>110.18839033874637</v>
      </c>
      <c r="I209" s="5">
        <v>161.83943760233569</v>
      </c>
      <c r="J209" s="5">
        <v>97.37206201149877</v>
      </c>
      <c r="K209" s="5">
        <v>107.362795993015</v>
      </c>
      <c r="L209" s="5">
        <v>102.18514619437109</v>
      </c>
      <c r="M209" s="5">
        <v>108.39180821508616</v>
      </c>
      <c r="N209" s="5">
        <v>126.94339171088981</v>
      </c>
      <c r="O209" s="5">
        <v>85.621467009646707</v>
      </c>
      <c r="P209" s="5">
        <v>113.92572480484687</v>
      </c>
      <c r="Q209" s="5">
        <v>99.308300395256822</v>
      </c>
      <c r="R209" s="5">
        <v>136.46562444609756</v>
      </c>
      <c r="S209" s="5">
        <v>122.43691726617381</v>
      </c>
      <c r="T209" s="5">
        <v>119.63301242828099</v>
      </c>
      <c r="U209" s="5">
        <v>87.254547113466202</v>
      </c>
      <c r="V209" s="5">
        <v>111.702963063152</v>
      </c>
      <c r="W209" s="5">
        <v>110.38895826298089</v>
      </c>
      <c r="X209" s="5">
        <v>116.24966878101847</v>
      </c>
      <c r="Y209" s="5">
        <v>116.66482334304233</v>
      </c>
      <c r="Z209" s="5">
        <v>116.7890434382949</v>
      </c>
      <c r="AA209" s="5">
        <v>115.41749269866787</v>
      </c>
      <c r="AB209" s="5">
        <v>155.63024417205668</v>
      </c>
      <c r="AC209" s="5">
        <v>85.250739627141996</v>
      </c>
      <c r="AD209" s="5">
        <v>140.62387136892994</v>
      </c>
      <c r="AE209" s="5">
        <v>110.08641696365248</v>
      </c>
      <c r="AF209" s="5">
        <v>119.66071027045008</v>
      </c>
      <c r="AG209" s="5">
        <v>124.92412248080112</v>
      </c>
      <c r="AH209" s="5">
        <v>116.82413018516904</v>
      </c>
      <c r="AI209" s="5">
        <v>75.454751536983082</v>
      </c>
      <c r="AJ209" s="5">
        <v>109.11372355928673</v>
      </c>
      <c r="AK209" s="5">
        <v>118.19773828258508</v>
      </c>
      <c r="AL209" s="5">
        <v>116.59392819597973</v>
      </c>
      <c r="AM209" s="5">
        <v>136.35439208361291</v>
      </c>
      <c r="AN209" s="5">
        <v>102.52342259288638</v>
      </c>
      <c r="AO209" s="5">
        <v>127.25990954351143</v>
      </c>
      <c r="AP209" s="5">
        <v>103.18637192087121</v>
      </c>
      <c r="AQ209" s="5">
        <v>101.14239456071259</v>
      </c>
      <c r="AR209" s="5">
        <v>99.825076357213305</v>
      </c>
      <c r="AS209" s="5">
        <v>81.926238705335891</v>
      </c>
      <c r="AT209" s="5">
        <v>105.53371699389176</v>
      </c>
      <c r="AU209" s="5">
        <v>102.96806056661786</v>
      </c>
      <c r="AV209" s="5">
        <v>143.33160352880122</v>
      </c>
      <c r="AW209" s="5">
        <v>115.39759942709892</v>
      </c>
      <c r="AX209" s="5">
        <v>117.38065291898519</v>
      </c>
      <c r="AY209" s="5">
        <v>112.33673590623559</v>
      </c>
      <c r="AZ209" s="5">
        <v>109.97523730168449</v>
      </c>
      <c r="BA209" s="5"/>
      <c r="BB209" s="5"/>
      <c r="BC209" s="5"/>
      <c r="BD209" s="5"/>
    </row>
    <row r="210" spans="1:56">
      <c r="A210" s="4">
        <v>3</v>
      </c>
      <c r="B210" s="4">
        <v>1997</v>
      </c>
      <c r="C210" s="5">
        <v>116.83234259435744</v>
      </c>
      <c r="D210" s="5">
        <v>162.37793321017017</v>
      </c>
      <c r="E210" s="5">
        <v>123.14814603026537</v>
      </c>
      <c r="F210" s="5">
        <v>85.933115106005431</v>
      </c>
      <c r="G210" s="5">
        <v>95.180728431449211</v>
      </c>
      <c r="H210" s="5">
        <v>122.11094226414889</v>
      </c>
      <c r="I210" s="5">
        <v>187.60259320319602</v>
      </c>
      <c r="J210" s="5">
        <v>103.28933241382518</v>
      </c>
      <c r="K210" s="5">
        <v>104.1097461315855</v>
      </c>
      <c r="L210" s="5">
        <v>102.76058916490408</v>
      </c>
      <c r="M210" s="5">
        <v>108.69514143081784</v>
      </c>
      <c r="N210" s="5">
        <v>124.92497182967428</v>
      </c>
      <c r="O210" s="5">
        <v>91.293069479696314</v>
      </c>
      <c r="P210" s="5">
        <v>121.20783699359185</v>
      </c>
      <c r="Q210" s="5">
        <v>99.308300395256822</v>
      </c>
      <c r="R210" s="5">
        <v>131.98425593864661</v>
      </c>
      <c r="S210" s="5">
        <v>129.07299899704714</v>
      </c>
      <c r="T210" s="5">
        <v>116.60560433411176</v>
      </c>
      <c r="U210" s="5">
        <v>88.609527284182548</v>
      </c>
      <c r="V210" s="5">
        <v>117.31294791350044</v>
      </c>
      <c r="W210" s="5">
        <v>112.62384412127811</v>
      </c>
      <c r="X210" s="5">
        <v>109.91723451878302</v>
      </c>
      <c r="Y210" s="5">
        <v>107.60366017303649</v>
      </c>
      <c r="Z210" s="5">
        <v>113.48227859090652</v>
      </c>
      <c r="AA210" s="5">
        <v>109.11351453735996</v>
      </c>
      <c r="AB210" s="5">
        <v>144.06276923226486</v>
      </c>
      <c r="AC210" s="5">
        <v>87.952487798641172</v>
      </c>
      <c r="AD210" s="5">
        <v>134.21656867461695</v>
      </c>
      <c r="AE210" s="5">
        <v>104.74211456342506</v>
      </c>
      <c r="AF210" s="5">
        <v>118.29056250441887</v>
      </c>
      <c r="AG210" s="5">
        <v>116.42783990851278</v>
      </c>
      <c r="AH210" s="5">
        <v>117.38111280612955</v>
      </c>
      <c r="AI210" s="5">
        <v>71.813819790769912</v>
      </c>
      <c r="AJ210" s="5">
        <v>109.60131955191437</v>
      </c>
      <c r="AK210" s="5">
        <v>112.22130050756238</v>
      </c>
      <c r="AL210" s="5">
        <v>118.79201044885477</v>
      </c>
      <c r="AM210" s="5">
        <v>150.17836497350677</v>
      </c>
      <c r="AN210" s="5">
        <v>105.8679759020646</v>
      </c>
      <c r="AO210" s="5">
        <v>138.7513283141225</v>
      </c>
      <c r="AP210" s="5">
        <v>101.86846183382468</v>
      </c>
      <c r="AQ210" s="5">
        <v>104.21043417162798</v>
      </c>
      <c r="AR210" s="5">
        <v>99.525669371858498</v>
      </c>
      <c r="AS210" s="5">
        <v>83.680923055536283</v>
      </c>
      <c r="AT210" s="5">
        <v>116.22789295050214</v>
      </c>
      <c r="AU210" s="5">
        <v>103.44133062805838</v>
      </c>
      <c r="AV210" s="5">
        <v>141.35962636222104</v>
      </c>
      <c r="AW210" s="5">
        <v>118.25054634453282</v>
      </c>
      <c r="AX210" s="5">
        <v>112.8448912439209</v>
      </c>
      <c r="AY210" s="5">
        <v>110.59871469729067</v>
      </c>
      <c r="AZ210" s="5">
        <v>117.0866571665143</v>
      </c>
      <c r="BA210" s="5"/>
      <c r="BB210" s="5"/>
      <c r="BC210" s="5"/>
      <c r="BD210" s="5"/>
    </row>
    <row r="211" spans="1:56">
      <c r="A211" s="4">
        <v>4</v>
      </c>
      <c r="B211" s="4">
        <v>1997</v>
      </c>
      <c r="C211" s="5">
        <v>111.81359161508335</v>
      </c>
      <c r="D211" s="5">
        <v>128.73205515723072</v>
      </c>
      <c r="E211" s="5">
        <v>120.82582331190854</v>
      </c>
      <c r="F211" s="5">
        <v>83.748153749293252</v>
      </c>
      <c r="G211" s="5">
        <v>97.663703955747891</v>
      </c>
      <c r="H211" s="5">
        <v>126.02165090233837</v>
      </c>
      <c r="I211" s="5">
        <v>197.87408330789054</v>
      </c>
      <c r="J211" s="5">
        <v>99.701993342860916</v>
      </c>
      <c r="K211" s="5">
        <v>109.17366199941969</v>
      </c>
      <c r="L211" s="5">
        <v>101.45002177131303</v>
      </c>
      <c r="M211" s="5">
        <v>106.26845509164696</v>
      </c>
      <c r="N211" s="5">
        <v>123.26004935254436</v>
      </c>
      <c r="O211" s="5">
        <v>100.72483147995975</v>
      </c>
      <c r="P211" s="5">
        <v>120.25647149516661</v>
      </c>
      <c r="Q211" s="5">
        <v>99.308300395256822</v>
      </c>
      <c r="R211" s="5">
        <v>128.73704161068753</v>
      </c>
      <c r="S211" s="5">
        <v>119.40694362843402</v>
      </c>
      <c r="T211" s="5">
        <v>113.45100830320145</v>
      </c>
      <c r="U211" s="5">
        <v>89.658950480623872</v>
      </c>
      <c r="V211" s="5">
        <v>114.42490727144448</v>
      </c>
      <c r="W211" s="5">
        <v>104.34708666731906</v>
      </c>
      <c r="X211" s="5">
        <v>101.78890025258758</v>
      </c>
      <c r="Y211" s="5">
        <v>97.838663300999784</v>
      </c>
      <c r="Z211" s="5">
        <v>105.32400179815615</v>
      </c>
      <c r="AA211" s="5">
        <v>102.52983083931879</v>
      </c>
      <c r="AB211" s="5">
        <v>126.69145487386405</v>
      </c>
      <c r="AC211" s="5">
        <v>94.569570015416105</v>
      </c>
      <c r="AD211" s="5">
        <v>134.60216681984681</v>
      </c>
      <c r="AE211" s="5">
        <v>116.73092414032102</v>
      </c>
      <c r="AF211" s="5">
        <v>117.28415155391711</v>
      </c>
      <c r="AG211" s="5">
        <v>107.7635598443277</v>
      </c>
      <c r="AH211" s="5">
        <v>110.10530565867521</v>
      </c>
      <c r="AI211" s="5">
        <v>70.676952262888406</v>
      </c>
      <c r="AJ211" s="5">
        <v>108.61154883843085</v>
      </c>
      <c r="AK211" s="5">
        <v>101.69995952427617</v>
      </c>
      <c r="AL211" s="5">
        <v>110.85980057978402</v>
      </c>
      <c r="AM211" s="5">
        <v>154.24585601255421</v>
      </c>
      <c r="AN211" s="5">
        <v>104.45297257895075</v>
      </c>
      <c r="AO211" s="5">
        <v>142.14770415235128</v>
      </c>
      <c r="AP211" s="5">
        <v>99.972318672260485</v>
      </c>
      <c r="AQ211" s="5">
        <v>105.68918736926767</v>
      </c>
      <c r="AR211" s="5">
        <v>99.180673225500598</v>
      </c>
      <c r="AS211" s="5">
        <v>83.671413869243125</v>
      </c>
      <c r="AT211" s="5">
        <v>131.00739863636451</v>
      </c>
      <c r="AU211" s="5">
        <v>100.0456171019887</v>
      </c>
      <c r="AV211" s="5">
        <v>133.10845874416188</v>
      </c>
      <c r="AW211" s="5">
        <v>122.85691384370831</v>
      </c>
      <c r="AX211" s="5">
        <v>119.5666102120321</v>
      </c>
      <c r="AY211" s="5">
        <v>117.44558515955752</v>
      </c>
      <c r="AZ211" s="5">
        <v>115.7500063553462</v>
      </c>
      <c r="BA211" s="5"/>
      <c r="BB211" s="5"/>
      <c r="BC211" s="5"/>
      <c r="BD211" s="5"/>
    </row>
    <row r="212" spans="1:56">
      <c r="A212" s="4">
        <v>5</v>
      </c>
      <c r="B212" s="4">
        <v>1997</v>
      </c>
      <c r="C212" s="5">
        <v>116.42163103316415</v>
      </c>
      <c r="D212" s="5">
        <v>87.771855796723599</v>
      </c>
      <c r="E212" s="5">
        <v>123.53829377435599</v>
      </c>
      <c r="F212" s="5">
        <v>79.616700643604588</v>
      </c>
      <c r="G212" s="5">
        <v>98.574128314657401</v>
      </c>
      <c r="H212" s="5">
        <v>125.83575973439336</v>
      </c>
      <c r="I212" s="5">
        <v>256.01576342324557</v>
      </c>
      <c r="J212" s="5">
        <v>121.62236165219649</v>
      </c>
      <c r="K212" s="5">
        <v>111.71821599364333</v>
      </c>
      <c r="L212" s="5">
        <v>106.71426625638109</v>
      </c>
      <c r="M212" s="5">
        <v>106.85491029350977</v>
      </c>
      <c r="N212" s="5">
        <v>124.21629097166971</v>
      </c>
      <c r="O212" s="5">
        <v>108.96707379869059</v>
      </c>
      <c r="P212" s="5">
        <v>108.9947106037263</v>
      </c>
      <c r="Q212" s="5">
        <v>99.308300395256822</v>
      </c>
      <c r="R212" s="5">
        <v>128.07798027234801</v>
      </c>
      <c r="S212" s="5">
        <v>114.98442636742472</v>
      </c>
      <c r="T212" s="5">
        <v>101.6464864581136</v>
      </c>
      <c r="U212" s="5">
        <v>94.146386594242557</v>
      </c>
      <c r="V212" s="5">
        <v>108.82622032418863</v>
      </c>
      <c r="W212" s="5">
        <v>106.67089951432196</v>
      </c>
      <c r="X212" s="5">
        <v>110.22666539621086</v>
      </c>
      <c r="Y212" s="5">
        <v>107.21088831448178</v>
      </c>
      <c r="Z212" s="5">
        <v>115.909753551403</v>
      </c>
      <c r="AA212" s="5">
        <v>108.32110160115236</v>
      </c>
      <c r="AB212" s="5">
        <v>127.02900009600395</v>
      </c>
      <c r="AC212" s="5">
        <v>98.541496148070053</v>
      </c>
      <c r="AD212" s="5">
        <v>134.36454337899556</v>
      </c>
      <c r="AE212" s="5">
        <v>123.80763557329908</v>
      </c>
      <c r="AF212" s="5">
        <v>116.50138747067449</v>
      </c>
      <c r="AG212" s="5">
        <v>116.82385517296818</v>
      </c>
      <c r="AH212" s="5">
        <v>105.91531271869692</v>
      </c>
      <c r="AI212" s="5">
        <v>69.691401358421629</v>
      </c>
      <c r="AJ212" s="5">
        <v>108.28464592784428</v>
      </c>
      <c r="AK212" s="5">
        <v>117.86474846441754</v>
      </c>
      <c r="AL212" s="5">
        <v>120.79895511452328</v>
      </c>
      <c r="AM212" s="5">
        <v>162.05653811615306</v>
      </c>
      <c r="AN212" s="5">
        <v>102.99509036725765</v>
      </c>
      <c r="AO212" s="5">
        <v>145.08567338285121</v>
      </c>
      <c r="AP212" s="5">
        <v>100.17573748459137</v>
      </c>
      <c r="AQ212" s="5">
        <v>104.09053436372618</v>
      </c>
      <c r="AR212" s="5">
        <v>99.048293105570664</v>
      </c>
      <c r="AS212" s="5">
        <v>86.566963982503395</v>
      </c>
      <c r="AT212" s="5">
        <v>137.80696973891361</v>
      </c>
      <c r="AU212" s="5">
        <v>99.99757188579251</v>
      </c>
      <c r="AV212" s="5">
        <v>122.7584616502335</v>
      </c>
      <c r="AW212" s="5">
        <v>115.55418715971287</v>
      </c>
      <c r="AX212" s="5">
        <v>123.88763065075455</v>
      </c>
      <c r="AY212" s="5">
        <v>123.71453115044655</v>
      </c>
      <c r="AZ212" s="5">
        <v>122.29370999807455</v>
      </c>
      <c r="BA212" s="5"/>
      <c r="BB212" s="5"/>
      <c r="BC212" s="5"/>
      <c r="BD212" s="5"/>
    </row>
    <row r="213" spans="1:56">
      <c r="A213" s="4">
        <v>6</v>
      </c>
      <c r="B213" s="4">
        <v>1997</v>
      </c>
      <c r="C213" s="5">
        <v>112.24883663007712</v>
      </c>
      <c r="D213" s="5">
        <v>99.328483465646073</v>
      </c>
      <c r="E213" s="5">
        <v>117.21431654866601</v>
      </c>
      <c r="F213" s="5">
        <v>73.732556672282954</v>
      </c>
      <c r="G213" s="5">
        <v>95.180728431449211</v>
      </c>
      <c r="H213" s="5">
        <v>135.89153457385777</v>
      </c>
      <c r="I213" s="5">
        <v>205.73684684249667</v>
      </c>
      <c r="J213" s="5">
        <v>116.78961353119921</v>
      </c>
      <c r="K213" s="5">
        <v>109.20947108103611</v>
      </c>
      <c r="L213" s="5">
        <v>110.87472433379921</v>
      </c>
      <c r="M213" s="5">
        <v>108.54346967973383</v>
      </c>
      <c r="N213" s="5">
        <v>128.70097391833565</v>
      </c>
      <c r="O213" s="5">
        <v>106.17290005012403</v>
      </c>
      <c r="P213" s="5">
        <v>99.405263301483927</v>
      </c>
      <c r="Q213" s="5">
        <v>99.308300395256822</v>
      </c>
      <c r="R213" s="5">
        <v>129.20586584855619</v>
      </c>
      <c r="S213" s="5">
        <v>114.27678997739304</v>
      </c>
      <c r="T213" s="5">
        <v>108.29847632573308</v>
      </c>
      <c r="U213" s="5">
        <v>98.875555583421431</v>
      </c>
      <c r="V213" s="5">
        <v>103.29417363677598</v>
      </c>
      <c r="W213" s="5">
        <v>100.73522613310769</v>
      </c>
      <c r="X213" s="5">
        <v>101.99661967671116</v>
      </c>
      <c r="Y213" s="5">
        <v>98.313155759905584</v>
      </c>
      <c r="Z213" s="5">
        <v>108.89782403782522</v>
      </c>
      <c r="AA213" s="5">
        <v>99.702380912638532</v>
      </c>
      <c r="AB213" s="5">
        <v>103.27250514148029</v>
      </c>
      <c r="AC213" s="5">
        <v>92.171742313170142</v>
      </c>
      <c r="AD213" s="5">
        <v>124.6096107023176</v>
      </c>
      <c r="AE213" s="5">
        <v>126.3257195186994</v>
      </c>
      <c r="AF213" s="5">
        <v>116.50138747067449</v>
      </c>
      <c r="AG213" s="5">
        <v>116.35584412066055</v>
      </c>
      <c r="AH213" s="5">
        <v>106.41094489420509</v>
      </c>
      <c r="AI213" s="5">
        <v>68.468794974907055</v>
      </c>
      <c r="AJ213" s="5">
        <v>106.69687343097536</v>
      </c>
      <c r="AK213" s="5">
        <v>105.09604212751339</v>
      </c>
      <c r="AL213" s="5">
        <v>116.21165302156669</v>
      </c>
      <c r="AM213" s="5">
        <v>149.92002433445086</v>
      </c>
      <c r="AN213" s="5">
        <v>98.792959286495289</v>
      </c>
      <c r="AO213" s="5">
        <v>138.25124844027548</v>
      </c>
      <c r="AP213" s="5">
        <v>97.942588619789319</v>
      </c>
      <c r="AQ213" s="5">
        <v>106.90476913472719</v>
      </c>
      <c r="AR213" s="5">
        <v>98.713595206545861</v>
      </c>
      <c r="AS213" s="5">
        <v>83.81541026003687</v>
      </c>
      <c r="AT213" s="5">
        <v>122.56469430914296</v>
      </c>
      <c r="AU213" s="5">
        <v>97.463576399197478</v>
      </c>
      <c r="AV213" s="5">
        <v>113.59049756097559</v>
      </c>
      <c r="AW213" s="5">
        <v>99.35228901146894</v>
      </c>
      <c r="AX213" s="5">
        <v>126.87317064213428</v>
      </c>
      <c r="AY213" s="5">
        <v>127.45613297501275</v>
      </c>
      <c r="AZ213" s="5">
        <v>126.48034803390379</v>
      </c>
      <c r="BA213" s="5"/>
      <c r="BB213" s="5"/>
      <c r="BC213" s="5"/>
      <c r="BD213" s="5"/>
    </row>
    <row r="214" spans="1:56">
      <c r="A214" s="4">
        <v>7</v>
      </c>
      <c r="B214" s="4">
        <v>1997</v>
      </c>
      <c r="C214" s="5">
        <v>113.99621645989416</v>
      </c>
      <c r="D214" s="5">
        <v>96.987900656544596</v>
      </c>
      <c r="E214" s="5">
        <v>113.16665206487157</v>
      </c>
      <c r="F214" s="5">
        <v>75.223765914808638</v>
      </c>
      <c r="G214" s="5">
        <v>96.560159278281816</v>
      </c>
      <c r="H214" s="5">
        <v>134.59230401181591</v>
      </c>
      <c r="I214" s="5">
        <v>180.53954339012589</v>
      </c>
      <c r="J214" s="5">
        <v>104.82783648415892</v>
      </c>
      <c r="K214" s="5">
        <v>107.06902590420637</v>
      </c>
      <c r="L214" s="5">
        <v>103.99241205990035</v>
      </c>
      <c r="M214" s="5">
        <v>109.43663177881326</v>
      </c>
      <c r="N214" s="5">
        <v>132.23066382273834</v>
      </c>
      <c r="O214" s="5">
        <v>103.73455577484432</v>
      </c>
      <c r="P214" s="5">
        <v>97.622738366221014</v>
      </c>
      <c r="Q214" s="5">
        <v>99.308300395256822</v>
      </c>
      <c r="R214" s="5">
        <v>129.84367350052531</v>
      </c>
      <c r="S214" s="5">
        <v>117.89696039564519</v>
      </c>
      <c r="T214" s="5">
        <v>109.81193212347648</v>
      </c>
      <c r="U214" s="5">
        <v>94.950527939900837</v>
      </c>
      <c r="V214" s="5">
        <v>97.641733637993539</v>
      </c>
      <c r="W214" s="5">
        <v>97.492568592520158</v>
      </c>
      <c r="X214" s="5">
        <v>104.42559909313573</v>
      </c>
      <c r="Y214" s="5">
        <v>103.24476669616891</v>
      </c>
      <c r="Z214" s="5">
        <v>108.58730535529315</v>
      </c>
      <c r="AA214" s="5">
        <v>102.07588974962746</v>
      </c>
      <c r="AB214" s="5">
        <v>112.4858833448194</v>
      </c>
      <c r="AC214" s="5">
        <v>108.04896682760479</v>
      </c>
      <c r="AD214" s="5">
        <v>117.57584592598187</v>
      </c>
      <c r="AE214" s="5">
        <v>126.27394158853704</v>
      </c>
      <c r="AF214" s="5">
        <v>117.29788425041814</v>
      </c>
      <c r="AG214" s="5">
        <v>115.20380171140161</v>
      </c>
      <c r="AH214" s="5">
        <v>89.840247542983491</v>
      </c>
      <c r="AI214" s="5">
        <v>70.220313235888455</v>
      </c>
      <c r="AJ214" s="5">
        <v>102.22012649882019</v>
      </c>
      <c r="AK214" s="5">
        <v>114.18010531818119</v>
      </c>
      <c r="AL214" s="5">
        <v>116.97620337039278</v>
      </c>
      <c r="AM214" s="5">
        <v>141.77954565338001</v>
      </c>
      <c r="AN214" s="5">
        <v>94.033402654203186</v>
      </c>
      <c r="AO214" s="5">
        <v>127.54120448672597</v>
      </c>
      <c r="AP214" s="5">
        <v>99.875989629250142</v>
      </c>
      <c r="AQ214" s="5">
        <v>108.2435424894982</v>
      </c>
      <c r="AR214" s="5">
        <v>100.52588925129112</v>
      </c>
      <c r="AS214" s="5">
        <v>82.155110585287332</v>
      </c>
      <c r="AT214" s="5">
        <v>133.4470828397879</v>
      </c>
      <c r="AU214" s="5">
        <v>95.281222522928076</v>
      </c>
      <c r="AV214" s="5">
        <v>108.82200311364814</v>
      </c>
      <c r="AW214" s="5">
        <v>92.604428574239719</v>
      </c>
      <c r="AX214" s="5">
        <v>126.82064406597972</v>
      </c>
      <c r="AY214" s="5">
        <v>126.98259913690929</v>
      </c>
      <c r="AZ214" s="5">
        <v>141.60649967530091</v>
      </c>
      <c r="BA214" s="5"/>
      <c r="BB214" s="5"/>
      <c r="BC214" s="5"/>
      <c r="BD214" s="5"/>
    </row>
    <row r="215" spans="1:56">
      <c r="A215" s="4">
        <v>8</v>
      </c>
      <c r="B215" s="4">
        <v>1997</v>
      </c>
      <c r="C215" s="5">
        <v>122.47925706917422</v>
      </c>
      <c r="D215" s="5">
        <v>86.601564381581738</v>
      </c>
      <c r="E215" s="5">
        <v>112.71077309162027</v>
      </c>
      <c r="F215" s="5">
        <v>76.230852159178767</v>
      </c>
      <c r="G215" s="5">
        <v>101.88476234705564</v>
      </c>
      <c r="H215" s="5">
        <v>132.32666254805156</v>
      </c>
      <c r="I215" s="5">
        <v>179.23428168333405</v>
      </c>
      <c r="J215" s="5">
        <v>97.71989729193902</v>
      </c>
      <c r="K215" s="5">
        <v>98.925728110017644</v>
      </c>
      <c r="L215" s="5">
        <v>95.53884586090858</v>
      </c>
      <c r="M215" s="5">
        <v>109.48381191438372</v>
      </c>
      <c r="N215" s="5">
        <v>138.32565529025135</v>
      </c>
      <c r="O215" s="5">
        <v>103.4038168413405</v>
      </c>
      <c r="P215" s="5">
        <v>102.24873285678197</v>
      </c>
      <c r="Q215" s="5">
        <v>99.308300395256822</v>
      </c>
      <c r="R215" s="5">
        <v>123.83505883132331</v>
      </c>
      <c r="S215" s="5">
        <v>113.03499024515391</v>
      </c>
      <c r="T215" s="5">
        <v>97.893740807354803</v>
      </c>
      <c r="U215" s="5">
        <v>91.603369206556962</v>
      </c>
      <c r="V215" s="5">
        <v>102.71581792384998</v>
      </c>
      <c r="W215" s="5">
        <v>96.518189810123133</v>
      </c>
      <c r="X215" s="5">
        <v>106.36735684195666</v>
      </c>
      <c r="Y215" s="5">
        <v>104.68458823776191</v>
      </c>
      <c r="Z215" s="5">
        <v>111.59254807663295</v>
      </c>
      <c r="AA215" s="5">
        <v>103.60310002439761</v>
      </c>
      <c r="AB215" s="5">
        <v>107.91515788576926</v>
      </c>
      <c r="AC215" s="5">
        <v>119.78868095372339</v>
      </c>
      <c r="AD215" s="5">
        <v>117.4489641545476</v>
      </c>
      <c r="AE215" s="5">
        <v>117.56601172592403</v>
      </c>
      <c r="AF215" s="5">
        <v>119.98758674625527</v>
      </c>
      <c r="AG215" s="5">
        <v>102.60338589921705</v>
      </c>
      <c r="AH215" s="5">
        <v>87.647213548725361</v>
      </c>
      <c r="AI215" s="5">
        <v>68.984103921171183</v>
      </c>
      <c r="AJ215" s="5">
        <v>94.00835282065394</v>
      </c>
      <c r="AK215" s="5">
        <v>109.0833395648104</v>
      </c>
      <c r="AL215" s="5">
        <v>111.24207575419706</v>
      </c>
      <c r="AM215" s="5">
        <v>139.52593574056425</v>
      </c>
      <c r="AN215" s="5">
        <v>95.319769311579421</v>
      </c>
      <c r="AO215" s="5">
        <v>121.38397103714962</v>
      </c>
      <c r="AP215" s="5">
        <v>94.492064782699856</v>
      </c>
      <c r="AQ215" s="5">
        <v>109.45255883846691</v>
      </c>
      <c r="AR215" s="5">
        <v>101.469412107873</v>
      </c>
      <c r="AS215" s="5">
        <v>83.613679461131071</v>
      </c>
      <c r="AT215" s="5">
        <v>140.53233376947108</v>
      </c>
      <c r="AU215" s="5">
        <v>95.06241871170667</v>
      </c>
      <c r="AV215" s="5">
        <v>107.88214260508559</v>
      </c>
      <c r="AW215" s="5">
        <v>100.84010209210972</v>
      </c>
      <c r="AX215" s="5">
        <v>113.32500815939682</v>
      </c>
      <c r="AY215" s="5">
        <v>117.71086178973418</v>
      </c>
      <c r="AZ215" s="5">
        <v>154.0777063757823</v>
      </c>
      <c r="BA215" s="5"/>
      <c r="BB215" s="5"/>
      <c r="BC215" s="5"/>
      <c r="BD215" s="5"/>
    </row>
    <row r="216" spans="1:56">
      <c r="A216" s="4">
        <v>9</v>
      </c>
      <c r="B216" s="4">
        <v>1997</v>
      </c>
      <c r="C216" s="5">
        <v>115.43100092415453</v>
      </c>
      <c r="D216" s="5">
        <v>95.232463544422941</v>
      </c>
      <c r="E216" s="5">
        <v>114.20720032076346</v>
      </c>
      <c r="F216" s="5">
        <v>74.066761018139943</v>
      </c>
      <c r="G216" s="5">
        <v>102.49171191966198</v>
      </c>
      <c r="H216" s="5">
        <v>141.66543554311511</v>
      </c>
      <c r="I216" s="5">
        <v>178.46864145565004</v>
      </c>
      <c r="J216" s="5">
        <v>98.368978529701934</v>
      </c>
      <c r="K216" s="5">
        <v>104.05605419251975</v>
      </c>
      <c r="L216" s="5">
        <v>89.348607784894881</v>
      </c>
      <c r="M216" s="5">
        <v>107.36383248591102</v>
      </c>
      <c r="N216" s="5">
        <v>143.22286730288033</v>
      </c>
      <c r="O216" s="5">
        <v>104.30251435720599</v>
      </c>
      <c r="P216" s="5">
        <v>103.02257383499426</v>
      </c>
      <c r="Q216" s="5">
        <v>99.308300395256822</v>
      </c>
      <c r="R216" s="5">
        <v>120.30759627751016</v>
      </c>
      <c r="S216" s="5">
        <v>117.7817584834615</v>
      </c>
      <c r="T216" s="5">
        <v>93.147275290533344</v>
      </c>
      <c r="U216" s="5">
        <v>86.844897194749663</v>
      </c>
      <c r="V216" s="5">
        <v>102.97812274107541</v>
      </c>
      <c r="W216" s="5">
        <v>92.720435400368615</v>
      </c>
      <c r="X216" s="5">
        <v>105.99121716872875</v>
      </c>
      <c r="Y216" s="5">
        <v>103.34513888279102</v>
      </c>
      <c r="Z216" s="5">
        <v>112.7665917261784</v>
      </c>
      <c r="AA216" s="5">
        <v>102.83782829176964</v>
      </c>
      <c r="AB216" s="5">
        <v>114.84171507089317</v>
      </c>
      <c r="AC216" s="5">
        <v>114.67862506379709</v>
      </c>
      <c r="AD216" s="5">
        <v>121.69800608955434</v>
      </c>
      <c r="AE216" s="5">
        <v>107.31832130638064</v>
      </c>
      <c r="AF216" s="5">
        <v>120.64281157961285</v>
      </c>
      <c r="AG216" s="5">
        <v>97.275214462209675</v>
      </c>
      <c r="AH216" s="5">
        <v>83.193920023379036</v>
      </c>
      <c r="AI216" s="5">
        <v>69.809889595254006</v>
      </c>
      <c r="AJ216" s="5">
        <v>85.031120979547964</v>
      </c>
      <c r="AK216" s="5">
        <v>112.39797234858196</v>
      </c>
      <c r="AL216" s="5">
        <v>123.85715650982765</v>
      </c>
      <c r="AM216" s="5">
        <v>138.59700874061241</v>
      </c>
      <c r="AN216" s="5">
        <v>99.178869283708153</v>
      </c>
      <c r="AO216" s="5">
        <v>115.76849081826232</v>
      </c>
      <c r="AP216" s="5">
        <v>91.954563870508153</v>
      </c>
      <c r="AQ216" s="5">
        <v>105.99105565995315</v>
      </c>
      <c r="AR216" s="5">
        <v>101.74897990921268</v>
      </c>
      <c r="AS216" s="5">
        <v>86.417194157174521</v>
      </c>
      <c r="AT216" s="5">
        <v>134.95342415609193</v>
      </c>
      <c r="AU216" s="5">
        <v>96.292506914429907</v>
      </c>
      <c r="AV216" s="5">
        <v>106.38297872340424</v>
      </c>
      <c r="AW216" s="5">
        <v>101.59572180445787</v>
      </c>
      <c r="AX216" s="5">
        <v>118.93567118724366</v>
      </c>
      <c r="AY216" s="5">
        <v>123.23912084437461</v>
      </c>
      <c r="AZ216" s="5">
        <v>152.9258998061033</v>
      </c>
      <c r="BA216" s="5"/>
      <c r="BB216" s="5"/>
      <c r="BC216" s="5"/>
      <c r="BD216" s="5"/>
    </row>
    <row r="217" spans="1:56">
      <c r="A217" s="4">
        <v>10</v>
      </c>
      <c r="B217" s="4">
        <v>1997</v>
      </c>
      <c r="C217" s="5">
        <v>115.12352024617529</v>
      </c>
      <c r="D217" s="5">
        <v>80.750107327054678</v>
      </c>
      <c r="E217" s="5">
        <v>126.79967917562112</v>
      </c>
      <c r="F217" s="5">
        <v>73.373823497854076</v>
      </c>
      <c r="G217" s="5">
        <v>102.49171191966198</v>
      </c>
      <c r="H217" s="5">
        <v>139.70079104657117</v>
      </c>
      <c r="I217" s="5">
        <v>156.27041952290506</v>
      </c>
      <c r="J217" s="5">
        <v>97.694620623050312</v>
      </c>
      <c r="K217" s="5">
        <v>113.50729613799669</v>
      </c>
      <c r="L217" s="5">
        <v>87.072167474644317</v>
      </c>
      <c r="M217" s="5">
        <v>104.81919065111427</v>
      </c>
      <c r="N217" s="5">
        <v>146.83460261157794</v>
      </c>
      <c r="O217" s="5">
        <v>107.65096093916166</v>
      </c>
      <c r="P217" s="5">
        <v>105.22591757967565</v>
      </c>
      <c r="Q217" s="5">
        <v>99.308300395256822</v>
      </c>
      <c r="R217" s="5">
        <v>122.61333002892103</v>
      </c>
      <c r="S217" s="5">
        <v>111.32668072697712</v>
      </c>
      <c r="T217" s="5">
        <v>88.758949607617907</v>
      </c>
      <c r="U217" s="5">
        <v>84.880346864585391</v>
      </c>
      <c r="V217" s="5">
        <v>110.32488285255234</v>
      </c>
      <c r="W217" s="5">
        <v>90.939624688985546</v>
      </c>
      <c r="X217" s="5">
        <v>113.87636529476588</v>
      </c>
      <c r="Y217" s="5">
        <v>112.30324859983618</v>
      </c>
      <c r="Z217" s="5">
        <v>119.67953525189461</v>
      </c>
      <c r="AA217" s="5">
        <v>110.5316638263406</v>
      </c>
      <c r="AB217" s="5">
        <v>117.11036356850842</v>
      </c>
      <c r="AC217" s="5">
        <v>103.43147169819231</v>
      </c>
      <c r="AD217" s="5">
        <v>129.60111017025312</v>
      </c>
      <c r="AE217" s="5">
        <v>100.17165213253224</v>
      </c>
      <c r="AF217" s="5">
        <v>114.08786487908193</v>
      </c>
      <c r="AG217" s="5">
        <v>95.67315720251554</v>
      </c>
      <c r="AH217" s="5">
        <v>83.598955096942845</v>
      </c>
      <c r="AI217" s="5">
        <v>71.830260220064318</v>
      </c>
      <c r="AJ217" s="5">
        <v>77.424899251490103</v>
      </c>
      <c r="AK217" s="5">
        <v>104.80834305521959</v>
      </c>
      <c r="AL217" s="5">
        <v>137.04565002707781</v>
      </c>
      <c r="AM217" s="5">
        <v>122.18962936043074</v>
      </c>
      <c r="AN217" s="5">
        <v>105.39630812769329</v>
      </c>
      <c r="AO217" s="5">
        <v>113.7473346217723</v>
      </c>
      <c r="AP217" s="5">
        <v>93.771255458473419</v>
      </c>
      <c r="AQ217" s="5">
        <v>106.46724749745972</v>
      </c>
      <c r="AR217" s="5">
        <v>101.5379134189695</v>
      </c>
      <c r="AS217" s="5">
        <v>92.776675563278275</v>
      </c>
      <c r="AT217" s="5">
        <v>137.66761553415984</v>
      </c>
      <c r="AU217" s="5">
        <v>97.397599735427988</v>
      </c>
      <c r="AV217" s="5">
        <v>117.07317073170729</v>
      </c>
      <c r="AW217" s="5">
        <v>101.54568160859718</v>
      </c>
      <c r="AX217" s="5">
        <v>115.38677631272674</v>
      </c>
      <c r="AY217" s="5">
        <v>118.20695473783725</v>
      </c>
      <c r="AZ217" s="5">
        <v>119.1712193900554</v>
      </c>
      <c r="BA217" s="5"/>
      <c r="BB217" s="5"/>
      <c r="BC217" s="5"/>
      <c r="BD217" s="5"/>
    </row>
    <row r="218" spans="1:56">
      <c r="A218" s="4">
        <v>11</v>
      </c>
      <c r="B218" s="4">
        <v>1997</v>
      </c>
      <c r="C218" s="5">
        <v>114.47882329563166</v>
      </c>
      <c r="D218" s="5">
        <v>92.160448577027751</v>
      </c>
      <c r="E218" s="5">
        <v>126.25338950917858</v>
      </c>
      <c r="F218" s="5">
        <v>76.612541166280863</v>
      </c>
      <c r="G218" s="5">
        <v>92.697752907150544</v>
      </c>
      <c r="H218" s="5">
        <v>136.11219650803656</v>
      </c>
      <c r="I218" s="5">
        <v>149.20568607632424</v>
      </c>
      <c r="J218" s="5">
        <v>99.335452553039843</v>
      </c>
      <c r="K218" s="5">
        <v>135.40552924002705</v>
      </c>
      <c r="L218" s="5">
        <v>81.459164937901647</v>
      </c>
      <c r="M218" s="5">
        <v>104.11140627214068</v>
      </c>
      <c r="N218" s="5">
        <v>156.46057157377197</v>
      </c>
      <c r="O218" s="5">
        <v>102.07287775375799</v>
      </c>
      <c r="P218" s="5">
        <v>108.67796687071407</v>
      </c>
      <c r="Q218" s="5">
        <v>99.308300395256822</v>
      </c>
      <c r="R218" s="5">
        <v>126.85576751796557</v>
      </c>
      <c r="S218" s="5">
        <v>104.70217370466324</v>
      </c>
      <c r="T218" s="5">
        <v>85.152004282053312</v>
      </c>
      <c r="U218" s="5">
        <v>79.791287267575058</v>
      </c>
      <c r="V218" s="5">
        <v>107.71966403882209</v>
      </c>
      <c r="W218" s="5">
        <v>87.569017929945474</v>
      </c>
      <c r="X218" s="5">
        <v>108.45419873495624</v>
      </c>
      <c r="Y218" s="5">
        <v>106.42679746803472</v>
      </c>
      <c r="Z218" s="5">
        <v>115.43555999584908</v>
      </c>
      <c r="AA218" s="5">
        <v>104.5557116978252</v>
      </c>
      <c r="AB218" s="5">
        <v>116.11941527235203</v>
      </c>
      <c r="AC218" s="5">
        <v>86.979942297030917</v>
      </c>
      <c r="AD218" s="5">
        <v>130.27546524094856</v>
      </c>
      <c r="AE218" s="5">
        <v>95.729578211043204</v>
      </c>
      <c r="AF218" s="5">
        <v>110.14142930150361</v>
      </c>
      <c r="AG218" s="5">
        <v>90.632990877641731</v>
      </c>
      <c r="AH218" s="5">
        <v>80.443243456447334</v>
      </c>
      <c r="AI218" s="5">
        <v>69.486911733255582</v>
      </c>
      <c r="AJ218" s="5">
        <v>74.806855662884274</v>
      </c>
      <c r="AK218" s="5">
        <v>112.6064039587344</v>
      </c>
      <c r="AL218" s="5">
        <v>133.79631104456692</v>
      </c>
      <c r="AM218" s="5">
        <v>129.48912678889371</v>
      </c>
      <c r="AN218" s="5">
        <v>110.02722809424779</v>
      </c>
      <c r="AO218" s="5">
        <v>120.40464794519565</v>
      </c>
      <c r="AP218" s="5">
        <v>97.020310945744995</v>
      </c>
      <c r="AQ218" s="5">
        <v>112.35757716556154</v>
      </c>
      <c r="AR218" s="5">
        <v>99.949874242558565</v>
      </c>
      <c r="AS218" s="5">
        <v>102.29992844178686</v>
      </c>
      <c r="AT218" s="5">
        <v>144.31087805201969</v>
      </c>
      <c r="AU218" s="5">
        <v>99.053661654334007</v>
      </c>
      <c r="AV218" s="5">
        <v>132.33004670472235</v>
      </c>
      <c r="AW218" s="5">
        <v>100.35078466876999</v>
      </c>
      <c r="AX218" s="5">
        <v>115.18942203295369</v>
      </c>
      <c r="AY218" s="5">
        <v>113.70869986258781</v>
      </c>
      <c r="AZ218" s="5">
        <v>109.32108111767506</v>
      </c>
      <c r="BA218" s="5"/>
      <c r="BB218" s="5"/>
      <c r="BC218" s="5"/>
      <c r="BD218" s="5"/>
    </row>
    <row r="219" spans="1:56">
      <c r="A219" s="4">
        <v>12</v>
      </c>
      <c r="B219" s="4">
        <v>1997</v>
      </c>
      <c r="C219" s="5">
        <v>109.62261710189243</v>
      </c>
      <c r="D219" s="5">
        <v>89.966152186875675</v>
      </c>
      <c r="E219" s="5">
        <v>119.85419255771706</v>
      </c>
      <c r="F219" s="5">
        <v>77.577121545264703</v>
      </c>
      <c r="G219" s="5">
        <v>86.628257181087108</v>
      </c>
      <c r="H219" s="5">
        <v>139.51227492046917</v>
      </c>
      <c r="I219" s="5">
        <v>168.66748861054865</v>
      </c>
      <c r="J219" s="5">
        <v>107.53015287257639</v>
      </c>
      <c r="K219" s="5">
        <v>126.42167012442923</v>
      </c>
      <c r="L219" s="5">
        <v>74.790953850525256</v>
      </c>
      <c r="M219" s="5">
        <v>100.24084516714549</v>
      </c>
      <c r="N219" s="5">
        <v>160.46412513573506</v>
      </c>
      <c r="O219" s="5">
        <v>96.19712952820089</v>
      </c>
      <c r="P219" s="5">
        <v>100.27571355058649</v>
      </c>
      <c r="Q219" s="5">
        <v>99.308300395256822</v>
      </c>
      <c r="R219" s="5">
        <v>118.56167890784452</v>
      </c>
      <c r="S219" s="5">
        <v>97.842026409120024</v>
      </c>
      <c r="T219" s="5">
        <v>84.412386314665866</v>
      </c>
      <c r="U219" s="5">
        <v>78.650069957472795</v>
      </c>
      <c r="V219" s="5">
        <v>104.23277150014347</v>
      </c>
      <c r="W219" s="5">
        <v>84.788538187027712</v>
      </c>
      <c r="X219" s="5">
        <v>97.558720184624718</v>
      </c>
      <c r="Y219" s="5">
        <v>95.78484733774485</v>
      </c>
      <c r="Z219" s="5">
        <v>102.4063167586104</v>
      </c>
      <c r="AA219" s="5">
        <v>95.191747857025049</v>
      </c>
      <c r="AB219" s="5">
        <v>109.34323382559192</v>
      </c>
      <c r="AC219" s="5">
        <v>73.976338219466214</v>
      </c>
      <c r="AD219" s="5">
        <v>131.74833998578669</v>
      </c>
      <c r="AE219" s="5">
        <v>85.84573480828216</v>
      </c>
      <c r="AF219" s="5">
        <v>107.11753711116381</v>
      </c>
      <c r="AG219" s="5">
        <v>94.863130471732262</v>
      </c>
      <c r="AH219" s="5">
        <v>69.422928054194784</v>
      </c>
      <c r="AI219" s="5">
        <v>68.669471659852164</v>
      </c>
      <c r="AJ219" s="5">
        <v>68.227275821739696</v>
      </c>
      <c r="AK219" s="5">
        <v>103.75503161610284</v>
      </c>
      <c r="AL219" s="5">
        <v>123.09260616100157</v>
      </c>
      <c r="AM219" s="5">
        <v>120.38124483717503</v>
      </c>
      <c r="AN219" s="5">
        <v>106.33964367643588</v>
      </c>
      <c r="AO219" s="5">
        <v>115.48719587504779</v>
      </c>
      <c r="AP219" s="5">
        <v>95.511049654909016</v>
      </c>
      <c r="AQ219" s="5">
        <v>115.30089996019157</v>
      </c>
      <c r="AR219" s="5">
        <v>99.906766046400975</v>
      </c>
      <c r="AS219" s="5">
        <v>98.854912186049816</v>
      </c>
      <c r="AT219" s="5">
        <v>144.50709362463081</v>
      </c>
      <c r="AU219" s="5">
        <v>96.515367561260447</v>
      </c>
      <c r="AV219" s="5">
        <v>129.73533990659055</v>
      </c>
      <c r="AW219" s="5">
        <v>96.830631323447918</v>
      </c>
      <c r="AX219" s="5">
        <v>109.61191108964816</v>
      </c>
      <c r="AY219" s="5">
        <v>105.74461787050228</v>
      </c>
      <c r="AZ219" s="5">
        <v>102.79737516269995</v>
      </c>
      <c r="BA219" s="5"/>
      <c r="BB219" s="5"/>
      <c r="BC219" s="5"/>
      <c r="BD219" s="5"/>
    </row>
    <row r="220" spans="1:56">
      <c r="A220" s="4">
        <v>1</v>
      </c>
      <c r="B220" s="4">
        <v>1998</v>
      </c>
      <c r="C220" s="5">
        <v>106.39602865561891</v>
      </c>
      <c r="D220" s="5">
        <v>95.963895660352122</v>
      </c>
      <c r="E220" s="5">
        <v>118.23556766309406</v>
      </c>
      <c r="F220" s="5">
        <v>76.27468523036265</v>
      </c>
      <c r="G220" s="5">
        <v>86.628257181087108</v>
      </c>
      <c r="H220" s="5">
        <v>134.04993935381813</v>
      </c>
      <c r="I220" s="5">
        <v>169.42349919792889</v>
      </c>
      <c r="J220" s="5">
        <v>109.28523380983977</v>
      </c>
      <c r="K220" s="5">
        <v>124.10882450341296</v>
      </c>
      <c r="L220" s="5">
        <v>71.655194946484329</v>
      </c>
      <c r="M220" s="5">
        <v>97.25265653885819</v>
      </c>
      <c r="N220" s="5">
        <v>159.29374682022299</v>
      </c>
      <c r="O220" s="5">
        <v>92.067454775727612</v>
      </c>
      <c r="P220" s="5">
        <v>81.391555735503346</v>
      </c>
      <c r="Q220" s="5">
        <v>102.10803689064549</v>
      </c>
      <c r="R220" s="5">
        <v>111.44721724931527</v>
      </c>
      <c r="S220" s="5">
        <v>98.756156133598992</v>
      </c>
      <c r="T220" s="5">
        <v>88.334921385562865</v>
      </c>
      <c r="U220" s="5">
        <v>73.583483184034236</v>
      </c>
      <c r="V220" s="5">
        <v>104.93273163337338</v>
      </c>
      <c r="W220" s="5">
        <v>78.319498051647031</v>
      </c>
      <c r="X220" s="5">
        <v>85.272035364332922</v>
      </c>
      <c r="Y220" s="5">
        <v>84.527492704274792</v>
      </c>
      <c r="Z220" s="5">
        <v>84.187885530154048</v>
      </c>
      <c r="AA220" s="5">
        <v>86.861214272852322</v>
      </c>
      <c r="AB220" s="5">
        <v>103.95272577058789</v>
      </c>
      <c r="AC220" s="5">
        <v>75.797765031749208</v>
      </c>
      <c r="AD220" s="5">
        <v>144.94858975469501</v>
      </c>
      <c r="AE220" s="5">
        <v>76.789982170570596</v>
      </c>
      <c r="AF220" s="5">
        <v>106.19499372392531</v>
      </c>
      <c r="AG220" s="5">
        <v>105.66348688217614</v>
      </c>
      <c r="AH220" s="5">
        <v>64.701171104582826</v>
      </c>
      <c r="AI220" s="5">
        <v>66.645697453212676</v>
      </c>
      <c r="AJ220" s="5">
        <v>59.876204174836246</v>
      </c>
      <c r="AK220" s="5">
        <v>108.13499054749688</v>
      </c>
      <c r="AL220" s="5">
        <v>138.3836131375235</v>
      </c>
      <c r="AM220" s="5">
        <v>108.62399710959276</v>
      </c>
      <c r="AN220" s="5">
        <v>106.98282700512401</v>
      </c>
      <c r="AO220" s="5">
        <v>111.59074016297197</v>
      </c>
      <c r="AP220" s="5">
        <v>93.987989179183728</v>
      </c>
      <c r="AQ220" s="5">
        <v>107.74149026308709</v>
      </c>
      <c r="AR220" s="5">
        <v>99.717358102222192</v>
      </c>
      <c r="AS220" s="5">
        <v>98.741111909900937</v>
      </c>
      <c r="AT220" s="5">
        <v>173.03316534288024</v>
      </c>
      <c r="AU220" s="5">
        <v>91.157065111452241</v>
      </c>
      <c r="AV220" s="5">
        <v>124.93513233004667</v>
      </c>
      <c r="AW220" s="5">
        <v>91.793006552960748</v>
      </c>
      <c r="AX220" s="5">
        <v>105.74164504867835</v>
      </c>
      <c r="AY220" s="5">
        <v>97.758576131650358</v>
      </c>
      <c r="AZ220" s="5">
        <v>102.32953312499893</v>
      </c>
      <c r="BA220" s="5"/>
      <c r="BB220" s="5"/>
      <c r="BC220" s="5"/>
      <c r="BD220" s="5"/>
    </row>
    <row r="221" spans="1:56">
      <c r="A221" s="4">
        <v>2</v>
      </c>
      <c r="B221" s="4">
        <v>1998</v>
      </c>
      <c r="C221" s="5">
        <v>104.94206164190668</v>
      </c>
      <c r="D221" s="5">
        <v>92.891880714139205</v>
      </c>
      <c r="E221" s="5">
        <v>112.94727956841362</v>
      </c>
      <c r="F221" s="5">
        <v>75.555329894745</v>
      </c>
      <c r="G221" s="5">
        <v>92.256335036164103</v>
      </c>
      <c r="H221" s="5">
        <v>131.84775688536689</v>
      </c>
      <c r="I221" s="5">
        <v>170.23504326642023</v>
      </c>
      <c r="J221" s="5">
        <v>108.98369708290416</v>
      </c>
      <c r="K221" s="5">
        <v>127.32383978211705</v>
      </c>
      <c r="L221" s="5">
        <v>70.653142143426038</v>
      </c>
      <c r="M221" s="5">
        <v>92.803745296713046</v>
      </c>
      <c r="N221" s="5">
        <v>159.00533283663117</v>
      </c>
      <c r="O221" s="5">
        <v>87.816889240663301</v>
      </c>
      <c r="P221" s="5">
        <v>94.588021351962752</v>
      </c>
      <c r="Q221" s="5">
        <v>102.10803689064549</v>
      </c>
      <c r="R221" s="5">
        <v>108.47900852378542</v>
      </c>
      <c r="S221" s="5">
        <v>95.959937180749094</v>
      </c>
      <c r="T221" s="5">
        <v>91.180160359539059</v>
      </c>
      <c r="U221" s="5">
        <v>75.598858118709771</v>
      </c>
      <c r="V221" s="5">
        <v>104.24595955892941</v>
      </c>
      <c r="W221" s="5">
        <v>76.582314796447903</v>
      </c>
      <c r="X221" s="5">
        <v>80.273843296002795</v>
      </c>
      <c r="Y221" s="5">
        <v>78.742664891317176</v>
      </c>
      <c r="Z221" s="5">
        <v>78.071861351598841</v>
      </c>
      <c r="AA221" s="5">
        <v>83.519182001044683</v>
      </c>
      <c r="AB221" s="5">
        <v>94.646776896880652</v>
      </c>
      <c r="AC221" s="5">
        <v>82.729247733958502</v>
      </c>
      <c r="AD221" s="5">
        <v>157.40375327694801</v>
      </c>
      <c r="AE221" s="5">
        <v>76.522669983580755</v>
      </c>
      <c r="AF221" s="5">
        <v>106.79293850840688</v>
      </c>
      <c r="AG221" s="5">
        <v>106.92352846339462</v>
      </c>
      <c r="AH221" s="5">
        <v>78.701730170675916</v>
      </c>
      <c r="AI221" s="5">
        <v>65.647510886701781</v>
      </c>
      <c r="AJ221" s="5">
        <v>73.026372605706442</v>
      </c>
      <c r="AK221" s="5">
        <v>104.52332030833556</v>
      </c>
      <c r="AL221" s="5">
        <v>143.73546557930615</v>
      </c>
      <c r="AM221" s="5">
        <v>103.27579603135331</v>
      </c>
      <c r="AN221" s="5">
        <v>113.07162918337154</v>
      </c>
      <c r="AO221" s="5">
        <v>112.23667667236126</v>
      </c>
      <c r="AP221" s="5">
        <v>94.238517699442326</v>
      </c>
      <c r="AQ221" s="5">
        <v>100.26781504647062</v>
      </c>
      <c r="AR221" s="5">
        <v>99.469581693580935</v>
      </c>
      <c r="AS221" s="5">
        <v>100.01700825953532</v>
      </c>
      <c r="AT221" s="5">
        <v>179.44405712321188</v>
      </c>
      <c r="AU221" s="5">
        <v>91.78809186588245</v>
      </c>
      <c r="AV221" s="5">
        <v>118.05915931499737</v>
      </c>
      <c r="AW221" s="5">
        <v>93.771802351808532</v>
      </c>
      <c r="AX221" s="5">
        <v>107.7615027130378</v>
      </c>
      <c r="AY221" s="5">
        <v>97.084553755219389</v>
      </c>
      <c r="AZ221" s="5">
        <v>97.377572580936615</v>
      </c>
      <c r="BA221" s="5"/>
      <c r="BB221" s="5"/>
      <c r="BC221" s="5"/>
      <c r="BD221" s="5"/>
    </row>
    <row r="222" spans="1:56">
      <c r="A222" s="4">
        <v>3</v>
      </c>
      <c r="B222" s="4">
        <v>1998</v>
      </c>
      <c r="C222" s="5">
        <v>103.01846266830097</v>
      </c>
      <c r="D222" s="5">
        <v>96.54904137851419</v>
      </c>
      <c r="E222" s="5">
        <v>114.86600606959851</v>
      </c>
      <c r="F222" s="5">
        <v>75.181927172944057</v>
      </c>
      <c r="G222" s="5">
        <v>87.952510794046404</v>
      </c>
      <c r="H222" s="5">
        <v>138.09325672181544</v>
      </c>
      <c r="I222" s="5">
        <v>149.85723133746768</v>
      </c>
      <c r="J222" s="5">
        <v>107.56255313656014</v>
      </c>
      <c r="K222" s="5">
        <v>127.69714443137157</v>
      </c>
      <c r="L222" s="5">
        <v>74.184065943031968</v>
      </c>
      <c r="M222" s="5">
        <v>92.247632668823471</v>
      </c>
      <c r="N222" s="5">
        <v>156.32785918640562</v>
      </c>
      <c r="O222" s="5">
        <v>84.861907941669031</v>
      </c>
      <c r="P222" s="5">
        <v>100.6753342810475</v>
      </c>
      <c r="Q222" s="5">
        <v>102.10803689064549</v>
      </c>
      <c r="R222" s="5">
        <v>105.64153960570641</v>
      </c>
      <c r="S222" s="5">
        <v>104.0279778988006</v>
      </c>
      <c r="T222" s="5">
        <v>86.385973683054914</v>
      </c>
      <c r="U222" s="5">
        <v>72.976242894732508</v>
      </c>
      <c r="V222" s="5">
        <v>104.4493731032245</v>
      </c>
      <c r="W222" s="5">
        <v>77.00744898399445</v>
      </c>
      <c r="X222" s="5">
        <v>74.944480065573615</v>
      </c>
      <c r="Y222" s="5">
        <v>73.249189816431056</v>
      </c>
      <c r="Z222" s="5">
        <v>72.421830875029443</v>
      </c>
      <c r="AA222" s="5">
        <v>78.607759470433422</v>
      </c>
      <c r="AB222" s="5">
        <v>92.916576445440597</v>
      </c>
      <c r="AC222" s="5">
        <v>85.59238815464731</v>
      </c>
      <c r="AD222" s="5">
        <v>158.48479393045142</v>
      </c>
      <c r="AE222" s="5">
        <v>76.313072927872781</v>
      </c>
      <c r="AF222" s="5">
        <v>108.90567675328646</v>
      </c>
      <c r="AG222" s="5">
        <v>106.20350470269835</v>
      </c>
      <c r="AH222" s="5">
        <v>71.292622903998719</v>
      </c>
      <c r="AI222" s="5">
        <v>67.324930712655799</v>
      </c>
      <c r="AJ222" s="5">
        <v>73.313681334763501</v>
      </c>
      <c r="AK222" s="5">
        <v>104.86833635239941</v>
      </c>
      <c r="AL222" s="5">
        <v>143.35319040489313</v>
      </c>
      <c r="AM222" s="5">
        <v>94.189900541402807</v>
      </c>
      <c r="AN222" s="5">
        <v>116.11603027249531</v>
      </c>
      <c r="AO222" s="5">
        <v>108.92364750245463</v>
      </c>
      <c r="AP222" s="5">
        <v>95.485182791913303</v>
      </c>
      <c r="AQ222" s="5">
        <v>92.062430363511055</v>
      </c>
      <c r="AR222" s="5">
        <v>99.232538850117038</v>
      </c>
      <c r="AS222" s="5">
        <v>103.82615436378646</v>
      </c>
      <c r="AT222" s="5">
        <v>142.56190847102133</v>
      </c>
      <c r="AU222" s="5">
        <v>95.85709870049935</v>
      </c>
      <c r="AV222" s="5">
        <v>110.66424494032172</v>
      </c>
      <c r="AW222" s="5">
        <v>93.01352634952508</v>
      </c>
      <c r="AX222" s="5">
        <v>101.98051588202233</v>
      </c>
      <c r="AY222" s="5">
        <v>96.193299090651948</v>
      </c>
      <c r="AZ222" s="5">
        <v>97.708952153790307</v>
      </c>
      <c r="BA222" s="5"/>
      <c r="BB222" s="5"/>
      <c r="BC222" s="5"/>
      <c r="BD222" s="5"/>
    </row>
    <row r="223" spans="1:56">
      <c r="A223" s="4">
        <v>4</v>
      </c>
      <c r="B223" s="4">
        <v>1998</v>
      </c>
      <c r="C223" s="5">
        <v>101.53095681241417</v>
      </c>
      <c r="D223" s="5">
        <v>165.30366173743371</v>
      </c>
      <c r="E223" s="5">
        <v>113.39965818261331</v>
      </c>
      <c r="F223" s="5">
        <v>75.233182794075915</v>
      </c>
      <c r="G223" s="5">
        <v>86.021307608480768</v>
      </c>
      <c r="H223" s="5">
        <v>138.02067893559214</v>
      </c>
      <c r="I223" s="5">
        <v>142.36726679337502</v>
      </c>
      <c r="J223" s="5">
        <v>115.09097864996338</v>
      </c>
      <c r="K223" s="5">
        <v>131.17172528582651</v>
      </c>
      <c r="L223" s="5">
        <v>76.432989231936148</v>
      </c>
      <c r="M223" s="5">
        <v>88.573897184304514</v>
      </c>
      <c r="N223" s="5">
        <v>156.77609672019216</v>
      </c>
      <c r="O223" s="5">
        <v>84.395451997520581</v>
      </c>
      <c r="P223" s="5">
        <v>102.08190035130758</v>
      </c>
      <c r="Q223" s="5">
        <v>102.10803689064549</v>
      </c>
      <c r="R223" s="5">
        <v>103.81825874907986</v>
      </c>
      <c r="S223" s="5">
        <v>106.40968809298479</v>
      </c>
      <c r="T223" s="5">
        <v>92.73293852750345</v>
      </c>
      <c r="U223" s="5">
        <v>63.072241427841767</v>
      </c>
      <c r="V223" s="5">
        <v>97.8868323590427</v>
      </c>
      <c r="W223" s="5">
        <v>76.921190380110971</v>
      </c>
      <c r="X223" s="5">
        <v>75.798823592832392</v>
      </c>
      <c r="Y223" s="5">
        <v>74.985016351384004</v>
      </c>
      <c r="Z223" s="5">
        <v>72.051241295137842</v>
      </c>
      <c r="AA223" s="5">
        <v>79.657885116916717</v>
      </c>
      <c r="AB223" s="5">
        <v>92.526024299015702</v>
      </c>
      <c r="AC223" s="5">
        <v>93.026911633551563</v>
      </c>
      <c r="AD223" s="5">
        <v>166.15099678823944</v>
      </c>
      <c r="AE223" s="5">
        <v>77.076624780163371</v>
      </c>
      <c r="AF223" s="5">
        <v>110.24261996617015</v>
      </c>
      <c r="AG223" s="5">
        <v>111.96369478826844</v>
      </c>
      <c r="AH223" s="5">
        <v>73.906345492264762</v>
      </c>
      <c r="AI223" s="5">
        <v>73.568332467042509</v>
      </c>
      <c r="AJ223" s="5">
        <v>73.290646243088403</v>
      </c>
      <c r="AK223" s="5">
        <v>105.50427912337381</v>
      </c>
      <c r="AL223" s="5">
        <v>133.79631104456692</v>
      </c>
      <c r="AM223" s="5">
        <v>88.000718210555476</v>
      </c>
      <c r="AN223" s="5">
        <v>119.46058358167355</v>
      </c>
      <c r="AO223" s="5">
        <v>106.64203310921403</v>
      </c>
      <c r="AP223" s="5">
        <v>96.111766126395011</v>
      </c>
      <c r="AQ223" s="5">
        <v>90.514802364386242</v>
      </c>
      <c r="AR223" s="5">
        <v>101.04777528384345</v>
      </c>
      <c r="AS223" s="5">
        <v>107.8342804030394</v>
      </c>
      <c r="AT223" s="5">
        <v>127.61072031311713</v>
      </c>
      <c r="AU223" s="5">
        <v>100.03526272506626</v>
      </c>
      <c r="AV223" s="5">
        <v>111.57239231966787</v>
      </c>
      <c r="AW223" s="5">
        <v>87.138785126552008</v>
      </c>
      <c r="AX223" s="5">
        <v>100.65175595317655</v>
      </c>
      <c r="AY223" s="5">
        <v>96.485918978892045</v>
      </c>
      <c r="AZ223" s="5">
        <v>102.32253681864793</v>
      </c>
      <c r="BA223" s="5"/>
      <c r="BB223" s="5"/>
      <c r="BC223" s="5"/>
      <c r="BD223" s="5"/>
    </row>
    <row r="224" spans="1:56">
      <c r="A224" s="4">
        <v>5</v>
      </c>
      <c r="B224" s="4">
        <v>1998</v>
      </c>
      <c r="C224" s="5">
        <v>97.718093452776912</v>
      </c>
      <c r="D224" s="5">
        <v>143.94584349052818</v>
      </c>
      <c r="E224" s="5">
        <v>114.82766408304117</v>
      </c>
      <c r="F224" s="5">
        <v>74.002113913981049</v>
      </c>
      <c r="G224" s="5">
        <v>83.538332084182102</v>
      </c>
      <c r="H224" s="5">
        <v>142.93515496393158</v>
      </c>
      <c r="I224" s="5">
        <v>130.03924555448424</v>
      </c>
      <c r="J224" s="5">
        <v>117.6899785950702</v>
      </c>
      <c r="K224" s="5">
        <v>130.41604445843942</v>
      </c>
      <c r="L224" s="5">
        <v>73.525886316580625</v>
      </c>
      <c r="M224" s="5">
        <v>86.767372016018271</v>
      </c>
      <c r="N224" s="5">
        <v>154.39846823747482</v>
      </c>
      <c r="O224" s="5">
        <v>84.340709001630287</v>
      </c>
      <c r="P224" s="5">
        <v>103.61388832272354</v>
      </c>
      <c r="Q224" s="5">
        <v>102.10803689064549</v>
      </c>
      <c r="R224" s="5">
        <v>98.579244387716585</v>
      </c>
      <c r="S224" s="5">
        <v>101.0055579295491</v>
      </c>
      <c r="T224" s="5">
        <v>87.178971851477812</v>
      </c>
      <c r="U224" s="5">
        <v>55.654115274792261</v>
      </c>
      <c r="V224" s="5">
        <v>97.225372369571417</v>
      </c>
      <c r="W224" s="5">
        <v>71.582541367367085</v>
      </c>
      <c r="X224" s="5">
        <v>79.092009945215338</v>
      </c>
      <c r="Y224" s="5">
        <v>80.590886634285212</v>
      </c>
      <c r="Z224" s="5">
        <v>79.334277222954768</v>
      </c>
      <c r="AA224" s="5">
        <v>77.499487416448375</v>
      </c>
      <c r="AB224" s="5">
        <v>94.54574366506769</v>
      </c>
      <c r="AC224" s="5">
        <v>94.058145225776229</v>
      </c>
      <c r="AD224" s="5">
        <v>170.07199645488731</v>
      </c>
      <c r="AE224" s="5">
        <v>93.155693469324632</v>
      </c>
      <c r="AF224" s="5">
        <v>113.03916172449402</v>
      </c>
      <c r="AG224" s="5">
        <v>114.66378389087942</v>
      </c>
      <c r="AH224" s="5">
        <v>74.882254156612575</v>
      </c>
      <c r="AI224" s="5">
        <v>75.77142803860572</v>
      </c>
      <c r="AJ224" s="5">
        <v>68.468726558361155</v>
      </c>
      <c r="AK224" s="5">
        <v>111.99327311119806</v>
      </c>
      <c r="AL224" s="5">
        <v>130.16469688764295</v>
      </c>
      <c r="AM224" s="5">
        <v>85.466781246780002</v>
      </c>
      <c r="AN224" s="5">
        <v>120.01800913320324</v>
      </c>
      <c r="AO224" s="5">
        <v>107.12127632732098</v>
      </c>
      <c r="AP224" s="5">
        <v>93.254037467693195</v>
      </c>
      <c r="AQ224" s="5">
        <v>86.293276162145077</v>
      </c>
      <c r="AR224" s="5">
        <v>101.80996863292837</v>
      </c>
      <c r="AS224" s="5">
        <v>117.31766552455794</v>
      </c>
      <c r="AT224" s="5">
        <v>103.75503972432432</v>
      </c>
      <c r="AU224" s="5">
        <v>102.86011806801186</v>
      </c>
      <c r="AV224" s="5">
        <v>111.57239231966787</v>
      </c>
      <c r="AW224" s="5">
        <v>86.314633361519228</v>
      </c>
      <c r="AX224" s="5">
        <v>94.263338661878308</v>
      </c>
      <c r="AY224" s="5">
        <v>93.15184265851056</v>
      </c>
      <c r="AZ224" s="5">
        <v>98.980163403546968</v>
      </c>
      <c r="BA224" s="5"/>
      <c r="BB224" s="5"/>
      <c r="BC224" s="5"/>
      <c r="BD224" s="5"/>
    </row>
    <row r="225" spans="1:56">
      <c r="A225" s="4">
        <v>6</v>
      </c>
      <c r="B225" s="4">
        <v>1998</v>
      </c>
      <c r="C225" s="5">
        <v>93.507161214526306</v>
      </c>
      <c r="D225" s="5">
        <v>139.70353712917341</v>
      </c>
      <c r="E225" s="5">
        <v>113.05505204447621</v>
      </c>
      <c r="F225" s="5">
        <v>71.311962703995704</v>
      </c>
      <c r="G225" s="5">
        <v>82.76585080995585</v>
      </c>
      <c r="H225" s="5">
        <v>138.27684620705554</v>
      </c>
      <c r="I225" s="5">
        <v>117.65961195633578</v>
      </c>
      <c r="J225" s="5">
        <v>107.40259679504784</v>
      </c>
      <c r="K225" s="5">
        <v>128.13311793027654</v>
      </c>
      <c r="L225" s="5">
        <v>70.338735658242541</v>
      </c>
      <c r="M225" s="5">
        <v>92.939237764198708</v>
      </c>
      <c r="N225" s="5">
        <v>153.36293055336853</v>
      </c>
      <c r="O225" s="5">
        <v>91.600998831579147</v>
      </c>
      <c r="P225" s="5">
        <v>101.39542701649052</v>
      </c>
      <c r="Q225" s="5">
        <v>102.10803689064549</v>
      </c>
      <c r="R225" s="5">
        <v>90.500027542457786</v>
      </c>
      <c r="S225" s="5">
        <v>97.97938952554226</v>
      </c>
      <c r="T225" s="5">
        <v>89.918101050428135</v>
      </c>
      <c r="U225" s="5">
        <v>49.630879257245589</v>
      </c>
      <c r="V225" s="5">
        <v>93.357867653935287</v>
      </c>
      <c r="W225" s="5">
        <v>63.593103593584225</v>
      </c>
      <c r="X225" s="5">
        <v>70.652351947654466</v>
      </c>
      <c r="Y225" s="5">
        <v>67.533936703659208</v>
      </c>
      <c r="Z225" s="5">
        <v>73.383910536335691</v>
      </c>
      <c r="AA225" s="5">
        <v>71.286233012395172</v>
      </c>
      <c r="AB225" s="5">
        <v>95.248357625732723</v>
      </c>
      <c r="AC225" s="5">
        <v>95.911012086602653</v>
      </c>
      <c r="AD225" s="5">
        <v>154.09164840670414</v>
      </c>
      <c r="AE225" s="5">
        <v>91.811242572165227</v>
      </c>
      <c r="AF225" s="5">
        <v>119.66255010349991</v>
      </c>
      <c r="AG225" s="5">
        <v>119.16393239523104</v>
      </c>
      <c r="AH225" s="5">
        <v>67.275751916873773</v>
      </c>
      <c r="AI225" s="5">
        <v>80.045706053996781</v>
      </c>
      <c r="AJ225" s="5">
        <v>65.388730138346503</v>
      </c>
      <c r="AK225" s="5">
        <v>109.41124091701002</v>
      </c>
      <c r="AL225" s="5">
        <v>122.32805581217545</v>
      </c>
      <c r="AM225" s="5">
        <v>88.968121481203326</v>
      </c>
      <c r="AN225" s="5">
        <v>109.89859142851017</v>
      </c>
      <c r="AO225" s="5">
        <v>104.83966188871841</v>
      </c>
      <c r="AP225" s="5">
        <v>92.667299345666109</v>
      </c>
      <c r="AQ225" s="5">
        <v>75.752845795351973</v>
      </c>
      <c r="AR225" s="5">
        <v>102.37964624815432</v>
      </c>
      <c r="AS225" s="5">
        <v>112.49854093981774</v>
      </c>
      <c r="AT225" s="5">
        <v>118.93461372193774</v>
      </c>
      <c r="AU225" s="5">
        <v>104.6076946518814</v>
      </c>
      <c r="AV225" s="5">
        <v>111.57239231966787</v>
      </c>
      <c r="AW225" s="5">
        <v>80.775176013438752</v>
      </c>
      <c r="AX225" s="5">
        <v>92.285425937096818</v>
      </c>
      <c r="AY225" s="5">
        <v>91.487314139755142</v>
      </c>
      <c r="AZ225" s="5">
        <v>94.054046002219309</v>
      </c>
      <c r="BA225" s="5"/>
      <c r="BB225" s="5"/>
      <c r="BC225" s="5"/>
      <c r="BD225" s="5"/>
    </row>
    <row r="226" spans="1:56">
      <c r="A226" s="4">
        <v>7</v>
      </c>
      <c r="B226" s="4">
        <v>1998</v>
      </c>
      <c r="C226" s="5">
        <v>94.018760471647681</v>
      </c>
      <c r="D226" s="5">
        <v>96.841614216412935</v>
      </c>
      <c r="E226" s="5">
        <v>105.18847252671357</v>
      </c>
      <c r="F226" s="5">
        <v>69.894719134378306</v>
      </c>
      <c r="G226" s="5">
        <v>82.76585080995585</v>
      </c>
      <c r="H226" s="5">
        <v>137.38554978885526</v>
      </c>
      <c r="I226" s="5">
        <v>110.20956222580891</v>
      </c>
      <c r="J226" s="5">
        <v>99.6003632972471</v>
      </c>
      <c r="K226" s="5">
        <v>119.87148221928281</v>
      </c>
      <c r="L226" s="5">
        <v>70.299313454965358</v>
      </c>
      <c r="M226" s="5">
        <v>94.187624038417155</v>
      </c>
      <c r="N226" s="5">
        <v>148.94706185638574</v>
      </c>
      <c r="O226" s="5">
        <v>101.80030325338763</v>
      </c>
      <c r="P226" s="5">
        <v>98.814878566353016</v>
      </c>
      <c r="Q226" s="5">
        <v>102.10803689064549</v>
      </c>
      <c r="R226" s="5">
        <v>88.725466661400887</v>
      </c>
      <c r="S226" s="5">
        <v>101.17418071317201</v>
      </c>
      <c r="T226" s="5">
        <v>79.589810113961661</v>
      </c>
      <c r="U226" s="5">
        <v>50.334863999610036</v>
      </c>
      <c r="V226" s="5">
        <v>92.580543350003822</v>
      </c>
      <c r="W226" s="5">
        <v>61.819740639839338</v>
      </c>
      <c r="X226" s="5">
        <v>71.990158432558388</v>
      </c>
      <c r="Y226" s="5">
        <v>67.42192603787332</v>
      </c>
      <c r="Z226" s="5">
        <v>75.370890056537405</v>
      </c>
      <c r="AA226" s="5">
        <v>73.432810961849398</v>
      </c>
      <c r="AB226" s="5">
        <v>94.886947322218901</v>
      </c>
      <c r="AC226" s="5">
        <v>113.7983037045809</v>
      </c>
      <c r="AD226" s="5">
        <v>154.18380424550523</v>
      </c>
      <c r="AE226" s="5">
        <v>79.48839567672394</v>
      </c>
      <c r="AF226" s="5">
        <v>128.84855897922637</v>
      </c>
      <c r="AG226" s="5">
        <v>116.28383735244599</v>
      </c>
      <c r="AH226" s="5">
        <v>67.351327305987311</v>
      </c>
      <c r="AI226" s="5">
        <v>73.542099974745597</v>
      </c>
      <c r="AJ226" s="5">
        <v>63.386874147567362</v>
      </c>
      <c r="AK226" s="5">
        <v>100.99933700730732</v>
      </c>
      <c r="AL226" s="5">
        <v>124.2394316842407</v>
      </c>
      <c r="AM226" s="5">
        <v>93.766661613610907</v>
      </c>
      <c r="AN226" s="5">
        <v>105.95373367922303</v>
      </c>
      <c r="AO226" s="5">
        <v>105.43350675875757</v>
      </c>
      <c r="AP226" s="5">
        <v>92.034267547543379</v>
      </c>
      <c r="AQ226" s="5">
        <v>80.674101599887607</v>
      </c>
      <c r="AR226" s="5">
        <v>103.46076363688124</v>
      </c>
      <c r="AS226" s="5">
        <v>110.1245495328651</v>
      </c>
      <c r="AT226" s="5">
        <v>123.32519829149864</v>
      </c>
      <c r="AU226" s="5">
        <v>99.056999101974498</v>
      </c>
      <c r="AV226" s="5">
        <v>110.13088853139593</v>
      </c>
      <c r="AW226" s="5">
        <v>79.365978616400696</v>
      </c>
      <c r="AX226" s="5">
        <v>81.841528189107223</v>
      </c>
      <c r="AY226" s="5">
        <v>89.619349445028035</v>
      </c>
      <c r="AZ226" s="5">
        <v>97.405580675882661</v>
      </c>
      <c r="BA226" s="5"/>
      <c r="BB226" s="5"/>
      <c r="BC226" s="5"/>
      <c r="BD226" s="5"/>
    </row>
    <row r="227" spans="1:56">
      <c r="A227" s="4">
        <v>8</v>
      </c>
      <c r="B227" s="4">
        <v>1998</v>
      </c>
      <c r="C227" s="5">
        <v>93.867162234866726</v>
      </c>
      <c r="D227" s="5">
        <v>74.971793492593449</v>
      </c>
      <c r="E227" s="5">
        <v>90.373382822258591</v>
      </c>
      <c r="F227" s="5">
        <v>70.061821307306801</v>
      </c>
      <c r="G227" s="5">
        <v>72.282176374028097</v>
      </c>
      <c r="H227" s="5">
        <v>134.99918038939177</v>
      </c>
      <c r="I227" s="5">
        <v>116.04808082026767</v>
      </c>
      <c r="J227" s="5">
        <v>101.60534211257503</v>
      </c>
      <c r="K227" s="5">
        <v>116.08396910039482</v>
      </c>
      <c r="L227" s="5">
        <v>68.781729465884538</v>
      </c>
      <c r="M227" s="5">
        <v>91.910593470588381</v>
      </c>
      <c r="N227" s="5">
        <v>149.40970200112176</v>
      </c>
      <c r="O227" s="5">
        <v>107.91099016964054</v>
      </c>
      <c r="P227" s="5">
        <v>98.839470184409521</v>
      </c>
      <c r="Q227" s="5">
        <v>102.10803689064549</v>
      </c>
      <c r="R227" s="5">
        <v>88.653681479597353</v>
      </c>
      <c r="S227" s="5">
        <v>98.04895139346462</v>
      </c>
      <c r="T227" s="5">
        <v>97.328672340930297</v>
      </c>
      <c r="U227" s="5">
        <v>51.121932796923872</v>
      </c>
      <c r="V227" s="5">
        <v>81.069253598041342</v>
      </c>
      <c r="W227" s="5">
        <v>58.186721270653422</v>
      </c>
      <c r="X227" s="5">
        <v>70.680978002870717</v>
      </c>
      <c r="Y227" s="5">
        <v>66.538664797282195</v>
      </c>
      <c r="Z227" s="5">
        <v>76.504533111650773</v>
      </c>
      <c r="AA227" s="5">
        <v>69.705231300977985</v>
      </c>
      <c r="AB227" s="5">
        <v>94.179714699528148</v>
      </c>
      <c r="AC227" s="5">
        <v>106.22544401208556</v>
      </c>
      <c r="AD227" s="5">
        <v>155.8512615074545</v>
      </c>
      <c r="AE227" s="5">
        <v>74.513995369959929</v>
      </c>
      <c r="AF227" s="5">
        <v>135.55868222459452</v>
      </c>
      <c r="AG227" s="5">
        <v>116.28383735244599</v>
      </c>
      <c r="AH227" s="5">
        <v>62.538393810877423</v>
      </c>
      <c r="AI227" s="5">
        <v>69.19185822603599</v>
      </c>
      <c r="AJ227" s="5">
        <v>65.990219651460819</v>
      </c>
      <c r="AK227" s="5">
        <v>101.27472267171062</v>
      </c>
      <c r="AL227" s="5">
        <v>126.15080755630595</v>
      </c>
      <c r="AM227" s="5">
        <v>76.215987418229076</v>
      </c>
      <c r="AN227" s="5">
        <v>101.70872370988143</v>
      </c>
      <c r="AO227" s="5">
        <v>91.743820172504144</v>
      </c>
      <c r="AP227" s="5">
        <v>91.231711214539274</v>
      </c>
      <c r="AQ227" s="5">
        <v>79.342304067952966</v>
      </c>
      <c r="AR227" s="5">
        <v>101.40637769151566</v>
      </c>
      <c r="AS227" s="5">
        <v>103.32352544334795</v>
      </c>
      <c r="AT227" s="5">
        <v>129.62230899926155</v>
      </c>
      <c r="AU227" s="5">
        <v>99.74188507217535</v>
      </c>
      <c r="AV227" s="5">
        <v>108.97768552153605</v>
      </c>
      <c r="AW227" s="5">
        <v>72.277894661542845</v>
      </c>
      <c r="AX227" s="5">
        <v>78.688701348106775</v>
      </c>
      <c r="AY227" s="5">
        <v>76.870307943515854</v>
      </c>
      <c r="AZ227" s="5">
        <v>96.056748986478681</v>
      </c>
      <c r="BA227" s="5"/>
      <c r="BB227" s="5"/>
      <c r="BC227" s="5"/>
      <c r="BD227" s="5"/>
    </row>
    <row r="228" spans="1:56">
      <c r="A228" s="4">
        <v>9</v>
      </c>
      <c r="B228" s="4">
        <v>1998</v>
      </c>
      <c r="C228" s="5">
        <v>96.111601456133826</v>
      </c>
      <c r="D228" s="5">
        <v>75.264366351674482</v>
      </c>
      <c r="E228" s="5">
        <v>90.269183334898571</v>
      </c>
      <c r="F228" s="5">
        <v>69.075654438471105</v>
      </c>
      <c r="G228" s="5">
        <v>74.737563281390123</v>
      </c>
      <c r="H228" s="5">
        <v>135.26875649112898</v>
      </c>
      <c r="I228" s="5">
        <v>104.60749724888217</v>
      </c>
      <c r="J228" s="5">
        <v>102.74078603054204</v>
      </c>
      <c r="K228" s="5">
        <v>120.23472381879321</v>
      </c>
      <c r="L228" s="5">
        <v>69.921674317723429</v>
      </c>
      <c r="M228" s="5">
        <v>89.500754979451017</v>
      </c>
      <c r="N228" s="5">
        <v>153.20626757466854</v>
      </c>
      <c r="O228" s="5">
        <v>95.955347963018795</v>
      </c>
      <c r="P228" s="5">
        <v>91.867965459018023</v>
      </c>
      <c r="Q228" s="5">
        <v>102.10803689064549</v>
      </c>
      <c r="R228" s="5">
        <v>99.882240950679787</v>
      </c>
      <c r="S228" s="5">
        <v>96.672628270358558</v>
      </c>
      <c r="T228" s="5">
        <v>92.329166542742897</v>
      </c>
      <c r="U228" s="5">
        <v>56.070099761299275</v>
      </c>
      <c r="V228" s="5">
        <v>78.643585280422784</v>
      </c>
      <c r="W228" s="5">
        <v>58.513599659863615</v>
      </c>
      <c r="X228" s="5">
        <v>78.118246821670354</v>
      </c>
      <c r="Y228" s="5">
        <v>74.819903293693216</v>
      </c>
      <c r="Z228" s="5">
        <v>82.07407385775231</v>
      </c>
      <c r="AA228" s="5">
        <v>77.905410601864361</v>
      </c>
      <c r="AB228" s="5">
        <v>98.51772420588776</v>
      </c>
      <c r="AC228" s="5">
        <v>104.6031375072443</v>
      </c>
      <c r="AD228" s="5">
        <v>165.61206962892777</v>
      </c>
      <c r="AE228" s="5">
        <v>62.167441407193266</v>
      </c>
      <c r="AF228" s="5">
        <v>135.96344484499215</v>
      </c>
      <c r="AG228" s="5">
        <v>115.92382547209785</v>
      </c>
      <c r="AH228" s="5">
        <v>65.347764918996859</v>
      </c>
      <c r="AI228" s="5">
        <v>69.795294473087807</v>
      </c>
      <c r="AJ228" s="5">
        <v>72.93151806676255</v>
      </c>
      <c r="AK228" s="5">
        <v>104.22594971430486</v>
      </c>
      <c r="AL228" s="5">
        <v>131.12038482367555</v>
      </c>
      <c r="AM228" s="5">
        <v>71.417447335685907</v>
      </c>
      <c r="AN228" s="5">
        <v>105.91085479064381</v>
      </c>
      <c r="AO228" s="5">
        <v>87.701507870248022</v>
      </c>
      <c r="AP228" s="5">
        <v>94.027456236483886</v>
      </c>
      <c r="AQ228" s="5">
        <v>67.619306505272277</v>
      </c>
      <c r="AR228" s="5">
        <v>100.07895511145826</v>
      </c>
      <c r="AS228" s="5">
        <v>102.22147757641737</v>
      </c>
      <c r="AT228" s="5">
        <v>122.80725594987871</v>
      </c>
      <c r="AU228" s="5">
        <v>96.052304461893371</v>
      </c>
      <c r="AV228" s="5">
        <v>106.20999823559936</v>
      </c>
      <c r="AW228" s="5">
        <v>72.261272445032304</v>
      </c>
      <c r="AX228" s="5">
        <v>74.230026882252901</v>
      </c>
      <c r="AY228" s="5">
        <v>71.138415998816924</v>
      </c>
      <c r="AZ228" s="5">
        <v>93.311125424038181</v>
      </c>
      <c r="BA228" s="5"/>
      <c r="BB228" s="5"/>
      <c r="BC228" s="5"/>
      <c r="BD228" s="5"/>
    </row>
    <row r="229" spans="1:56">
      <c r="A229" s="4">
        <v>10</v>
      </c>
      <c r="B229" s="4">
        <v>1998</v>
      </c>
      <c r="C229" s="5">
        <v>93.376861379118864</v>
      </c>
      <c r="D229" s="5">
        <v>70.685601207672093</v>
      </c>
      <c r="E229" s="5">
        <v>92.270601551701475</v>
      </c>
      <c r="F229" s="5">
        <v>68.352457914593785</v>
      </c>
      <c r="G229" s="5">
        <v>74.765151898326778</v>
      </c>
      <c r="H229" s="5">
        <v>132.19219287816927</v>
      </c>
      <c r="I229" s="5">
        <v>103.63505322161235</v>
      </c>
      <c r="J229" s="5">
        <v>102.08100484196549</v>
      </c>
      <c r="K229" s="5">
        <v>125.26427156277056</v>
      </c>
      <c r="L229" s="5">
        <v>67.320043576861138</v>
      </c>
      <c r="M229" s="5">
        <v>82.857715253811293</v>
      </c>
      <c r="N229" s="5">
        <v>149.06703338092393</v>
      </c>
      <c r="O229" s="5">
        <v>85.794819829965945</v>
      </c>
      <c r="P229" s="5">
        <v>83.199090668352312</v>
      </c>
      <c r="Q229" s="5">
        <v>102.10803689064549</v>
      </c>
      <c r="R229" s="5">
        <v>103.97689642529429</v>
      </c>
      <c r="S229" s="5">
        <v>91.787400780968824</v>
      </c>
      <c r="T229" s="5">
        <v>93.499036892185046</v>
      </c>
      <c r="U229" s="5">
        <v>61.386314790982212</v>
      </c>
      <c r="V229" s="5">
        <v>87.617087360157399</v>
      </c>
      <c r="W229" s="5">
        <v>55.225370872744271</v>
      </c>
      <c r="X229" s="5">
        <v>75.067107716196517</v>
      </c>
      <c r="Y229" s="5">
        <v>70.357187223399848</v>
      </c>
      <c r="Z229" s="5">
        <v>80.438247255416954</v>
      </c>
      <c r="AA229" s="5">
        <v>74.993099594735199</v>
      </c>
      <c r="AB229" s="5">
        <v>100.11474924710389</v>
      </c>
      <c r="AC229" s="5">
        <v>90.756940128715556</v>
      </c>
      <c r="AD229" s="5">
        <v>162.07530496606103</v>
      </c>
      <c r="AE229" s="5">
        <v>58.605711662468686</v>
      </c>
      <c r="AF229" s="5">
        <v>132.32058122314501</v>
      </c>
      <c r="AG229" s="5">
        <v>107.37354331382977</v>
      </c>
      <c r="AH229" s="5">
        <v>69.757993245834655</v>
      </c>
      <c r="AI229" s="5">
        <v>72.060422162885914</v>
      </c>
      <c r="AJ229" s="5">
        <v>73.944456496674661</v>
      </c>
      <c r="AK229" s="5">
        <v>100.00294052280738</v>
      </c>
      <c r="AL229" s="5">
        <v>115.06482749832753</v>
      </c>
      <c r="AM229" s="5">
        <v>75.418979039293205</v>
      </c>
      <c r="AN229" s="5">
        <v>105.8679759020646</v>
      </c>
      <c r="AO229" s="5">
        <v>91.066628679504774</v>
      </c>
      <c r="AP229" s="5">
        <v>97.122239272857996</v>
      </c>
      <c r="AQ229" s="5">
        <v>69.804689231491409</v>
      </c>
      <c r="AR229" s="5">
        <v>98.836295141026426</v>
      </c>
      <c r="AS229" s="5">
        <v>100.95913184078601</v>
      </c>
      <c r="AT229" s="5">
        <v>114.38385207097468</v>
      </c>
      <c r="AU229" s="5">
        <v>95.083451760690693</v>
      </c>
      <c r="AV229" s="5">
        <v>99.69440120394394</v>
      </c>
      <c r="AW229" s="5">
        <v>84.723143623560716</v>
      </c>
      <c r="AX229" s="5">
        <v>76.017133592721123</v>
      </c>
      <c r="AY229" s="5">
        <v>64.157466444458947</v>
      </c>
      <c r="AZ229" s="5">
        <v>87.871655689414879</v>
      </c>
      <c r="BA229" s="5"/>
      <c r="BB229" s="5"/>
      <c r="BC229" s="5"/>
      <c r="BD229" s="5"/>
    </row>
    <row r="230" spans="1:56">
      <c r="A230" s="4">
        <v>11</v>
      </c>
      <c r="B230" s="4">
        <v>1998</v>
      </c>
      <c r="C230" s="5">
        <v>92.774892446945245</v>
      </c>
      <c r="D230" s="5">
        <v>118.93086460042994</v>
      </c>
      <c r="E230" s="5">
        <v>97.851506670501081</v>
      </c>
      <c r="F230" s="5">
        <v>69.559714240295278</v>
      </c>
      <c r="G230" s="5">
        <v>72.006290204661582</v>
      </c>
      <c r="H230" s="5">
        <v>128.37230931671792</v>
      </c>
      <c r="I230" s="5">
        <v>111.45310919151544</v>
      </c>
      <c r="J230" s="5">
        <v>102.13586142773501</v>
      </c>
      <c r="K230" s="5">
        <v>120.20824646636163</v>
      </c>
      <c r="L230" s="5">
        <v>66.820081303374835</v>
      </c>
      <c r="M230" s="5">
        <v>75.604635415223242</v>
      </c>
      <c r="N230" s="5">
        <v>137.7820107523751</v>
      </c>
      <c r="O230" s="5">
        <v>86.078799121146787</v>
      </c>
      <c r="P230" s="5">
        <v>82.149897952989377</v>
      </c>
      <c r="Q230" s="5">
        <v>102.10803689064549</v>
      </c>
      <c r="R230" s="5">
        <v>98.146865351167037</v>
      </c>
      <c r="S230" s="5">
        <v>91.753982920112904</v>
      </c>
      <c r="T230" s="5">
        <v>86.925735921913699</v>
      </c>
      <c r="U230" s="5">
        <v>59.525863117189544</v>
      </c>
      <c r="V230" s="5">
        <v>89.350964584407578</v>
      </c>
      <c r="W230" s="5">
        <v>58.746757761549226</v>
      </c>
      <c r="X230" s="5">
        <v>67.255651337684739</v>
      </c>
      <c r="Y230" s="5">
        <v>61.186021621035501</v>
      </c>
      <c r="Z230" s="5">
        <v>73.872635237068266</v>
      </c>
      <c r="AA230" s="5">
        <v>67.41264022947351</v>
      </c>
      <c r="AB230" s="5">
        <v>98.168083413863755</v>
      </c>
      <c r="AC230" s="5">
        <v>89.759242588270567</v>
      </c>
      <c r="AD230" s="5">
        <v>162.88620200154602</v>
      </c>
      <c r="AE230" s="5">
        <v>35.962602065601992</v>
      </c>
      <c r="AF230" s="5">
        <v>128.3833448108158</v>
      </c>
      <c r="AG230" s="5">
        <v>97.323215314231931</v>
      </c>
      <c r="AH230" s="5">
        <v>68.77716721230513</v>
      </c>
      <c r="AI230" s="5">
        <v>72.355964571070814</v>
      </c>
      <c r="AJ230" s="5">
        <v>74.450927906109754</v>
      </c>
      <c r="AK230" s="5">
        <v>106.08010141657103</v>
      </c>
      <c r="AL230" s="5">
        <v>104.36112261476221</v>
      </c>
      <c r="AM230" s="5">
        <v>79.942688673852629</v>
      </c>
      <c r="AN230" s="5">
        <v>106.16812812211907</v>
      </c>
      <c r="AO230" s="5">
        <v>95.213124305823101</v>
      </c>
      <c r="AP230" s="5">
        <v>95.85150518915168</v>
      </c>
      <c r="AQ230" s="5">
        <v>75.404814152213831</v>
      </c>
      <c r="AR230" s="5">
        <v>99.610109897396555</v>
      </c>
      <c r="AS230" s="5">
        <v>100.33492105579211</v>
      </c>
      <c r="AT230" s="5">
        <v>112.7209774367921</v>
      </c>
      <c r="AU230" s="5">
        <v>96.021229569489549</v>
      </c>
      <c r="AV230" s="5">
        <v>92.198581556824053</v>
      </c>
      <c r="AW230" s="5">
        <v>87.183645580472998</v>
      </c>
      <c r="AX230" s="5">
        <v>78.158002990773142</v>
      </c>
      <c r="AY230" s="5">
        <v>72.579249864319138</v>
      </c>
      <c r="AZ230" s="5">
        <v>90.166671626465686</v>
      </c>
      <c r="BA230" s="5"/>
      <c r="BB230" s="5"/>
      <c r="BC230" s="5"/>
      <c r="BD230" s="5"/>
    </row>
    <row r="231" spans="1:56">
      <c r="A231" s="4">
        <v>12</v>
      </c>
      <c r="B231" s="4">
        <v>1998</v>
      </c>
      <c r="C231" s="5">
        <v>89.558585948024856</v>
      </c>
      <c r="D231" s="5">
        <v>80.018675189943238</v>
      </c>
      <c r="E231" s="5">
        <v>96.775551675826563</v>
      </c>
      <c r="F231" s="5">
        <v>70.271836633367641</v>
      </c>
      <c r="G231" s="5">
        <v>72.006290204661582</v>
      </c>
      <c r="H231" s="5">
        <v>122.29114285338653</v>
      </c>
      <c r="I231" s="5">
        <v>112.31169452621275</v>
      </c>
      <c r="J231" s="5">
        <v>105.20711252315968</v>
      </c>
      <c r="K231" s="5">
        <v>120.84559331937261</v>
      </c>
      <c r="L231" s="5">
        <v>62.660637336329991</v>
      </c>
      <c r="M231" s="5">
        <v>75.496780404661081</v>
      </c>
      <c r="N231" s="5">
        <v>115.64321448831809</v>
      </c>
      <c r="O231" s="5">
        <v>85.535931078568154</v>
      </c>
      <c r="P231" s="5">
        <v>82.898803318698029</v>
      </c>
      <c r="Q231" s="5">
        <v>102.10803689064549</v>
      </c>
      <c r="R231" s="5">
        <v>95.441574896230534</v>
      </c>
      <c r="S231" s="5">
        <v>93.164700764603893</v>
      </c>
      <c r="T231" s="5">
        <v>85.813771772231732</v>
      </c>
      <c r="U231" s="5">
        <v>60.648999592623362</v>
      </c>
      <c r="V231" s="5">
        <v>87.461112888586797</v>
      </c>
      <c r="W231" s="5">
        <v>55.158431801314777</v>
      </c>
      <c r="X231" s="5">
        <v>58.93027076716875</v>
      </c>
      <c r="Y231" s="5">
        <v>54.876413766060075</v>
      </c>
      <c r="Z231" s="5">
        <v>63.58035542465403</v>
      </c>
      <c r="AA231" s="5">
        <v>58.844119923582838</v>
      </c>
      <c r="AB231" s="5">
        <v>98.688572821780156</v>
      </c>
      <c r="AC231" s="5">
        <v>80.469756245303643</v>
      </c>
      <c r="AD231" s="5">
        <v>153.16664770014251</v>
      </c>
      <c r="AE231" s="5">
        <v>29.005995699316049</v>
      </c>
      <c r="AF231" s="5">
        <v>124.17320023762619</v>
      </c>
      <c r="AG231" s="5">
        <v>101.70335619834671</v>
      </c>
      <c r="AH231" s="5">
        <v>64.228013153112542</v>
      </c>
      <c r="AI231" s="5">
        <v>70.181463096616554</v>
      </c>
      <c r="AJ231" s="5">
        <v>77.489738777917978</v>
      </c>
      <c r="AK231" s="5">
        <v>106.79834922972032</v>
      </c>
      <c r="AL231" s="5">
        <v>105.89022331241438</v>
      </c>
      <c r="AM231" s="5">
        <v>80.234008980628616</v>
      </c>
      <c r="AN231" s="5">
        <v>101.66584482130223</v>
      </c>
      <c r="AO231" s="5">
        <v>92.95234656832254</v>
      </c>
      <c r="AP231" s="5">
        <v>96.379709470643888</v>
      </c>
      <c r="AQ231" s="5">
        <v>75.548763569923949</v>
      </c>
      <c r="AR231" s="5">
        <v>101.28635027451138</v>
      </c>
      <c r="AS231" s="5">
        <v>95.307568700969853</v>
      </c>
      <c r="AT231" s="5">
        <v>112.58467637580445</v>
      </c>
      <c r="AU231" s="5">
        <v>92.241525865878288</v>
      </c>
      <c r="AV231" s="5">
        <v>88.090295796574978</v>
      </c>
      <c r="AW231" s="5">
        <v>84.505768008422848</v>
      </c>
      <c r="AX231" s="5">
        <v>78.116725862970142</v>
      </c>
      <c r="AY231" s="5">
        <v>72.970693991908988</v>
      </c>
      <c r="AZ231" s="5">
        <v>89.758651578514375</v>
      </c>
      <c r="BA231" s="5"/>
      <c r="BB231" s="5"/>
      <c r="BC231" s="5"/>
      <c r="BD231" s="5"/>
    </row>
    <row r="232" spans="1:56">
      <c r="A232" s="4">
        <v>1</v>
      </c>
      <c r="B232" s="4">
        <v>1999</v>
      </c>
      <c r="C232" s="5">
        <v>87.338610203667528</v>
      </c>
      <c r="D232" s="5">
        <v>103.74633354244946</v>
      </c>
      <c r="E232" s="5">
        <v>95.934092293157931</v>
      </c>
      <c r="F232" s="5">
        <v>71.42492309977068</v>
      </c>
      <c r="G232" s="5">
        <v>72.006290204661582</v>
      </c>
      <c r="H232" s="5">
        <v>116.80824852458427</v>
      </c>
      <c r="I232" s="5">
        <v>107.9028122165884</v>
      </c>
      <c r="J232" s="5">
        <v>103.72312581796663</v>
      </c>
      <c r="K232" s="5">
        <v>112.61165711376665</v>
      </c>
      <c r="L232" s="5">
        <v>60.802465371940251</v>
      </c>
      <c r="M232" s="5">
        <v>75.193447188929383</v>
      </c>
      <c r="N232" s="5">
        <v>111.32157335092687</v>
      </c>
      <c r="O232" s="5">
        <v>83.744238442242406</v>
      </c>
      <c r="P232" s="5">
        <v>84.271545465914471</v>
      </c>
      <c r="Q232" s="5">
        <v>90.876152832674478</v>
      </c>
      <c r="R232" s="5">
        <v>94.33166017307903</v>
      </c>
      <c r="S232" s="5">
        <v>91.493438286517872</v>
      </c>
      <c r="T232" s="5">
        <v>88.430070260644897</v>
      </c>
      <c r="U232" s="5">
        <v>65.788821112245586</v>
      </c>
      <c r="V232" s="5">
        <v>89.412753774940313</v>
      </c>
      <c r="W232" s="5">
        <v>60.840652157446343</v>
      </c>
      <c r="X232" s="5">
        <v>64.060339791265406</v>
      </c>
      <c r="Y232" s="5">
        <v>61.311690816833242</v>
      </c>
      <c r="Z232" s="5">
        <v>67.012858268823678</v>
      </c>
      <c r="AA232" s="5">
        <v>64.167869684219013</v>
      </c>
      <c r="AB232" s="5">
        <v>97.545977458658328</v>
      </c>
      <c r="AC232" s="5">
        <v>87.480887070489629</v>
      </c>
      <c r="AD232" s="5">
        <v>148.10025930970338</v>
      </c>
      <c r="AE232" s="5">
        <v>52.942841345521607</v>
      </c>
      <c r="AF232" s="5">
        <v>120.41520786775332</v>
      </c>
      <c r="AG232" s="5">
        <v>108.60358024489842</v>
      </c>
      <c r="AH232" s="5">
        <v>68.406038626914324</v>
      </c>
      <c r="AI232" s="5">
        <v>71.233727984454603</v>
      </c>
      <c r="AJ232" s="5">
        <v>77.996210201838096</v>
      </c>
      <c r="AK232" s="5">
        <v>109.52256052439569</v>
      </c>
      <c r="AL232" s="5">
        <v>113.91800197508839</v>
      </c>
      <c r="AM232" s="5">
        <v>74.869318093461317</v>
      </c>
      <c r="AN232" s="5">
        <v>98.235533734965571</v>
      </c>
      <c r="AO232" s="5">
        <v>88.472464359439556</v>
      </c>
      <c r="AP232" s="5">
        <v>95.243889125221031</v>
      </c>
      <c r="AQ232" s="5">
        <v>75.849784408359696</v>
      </c>
      <c r="AR232" s="5">
        <v>102.28487260604089</v>
      </c>
      <c r="AS232" s="5">
        <v>89.538587680250032</v>
      </c>
      <c r="AT232" s="5">
        <v>122.67095488889106</v>
      </c>
      <c r="AU232" s="5">
        <v>89.448034372980388</v>
      </c>
      <c r="AV232" s="5">
        <v>93.539180072651774</v>
      </c>
      <c r="AW232" s="5">
        <v>83.884540711950123</v>
      </c>
      <c r="AX232" s="5">
        <v>79.334114928112214</v>
      </c>
      <c r="AY232" s="5">
        <v>75.162302537922869</v>
      </c>
      <c r="AZ232" s="5">
        <v>86.974269089366246</v>
      </c>
      <c r="BA232" s="5"/>
      <c r="BB232" s="5"/>
      <c r="BC232" s="5"/>
      <c r="BD232" s="5"/>
    </row>
    <row r="233" spans="1:56">
      <c r="A233" s="4">
        <v>2</v>
      </c>
      <c r="B233" s="4">
        <v>1999</v>
      </c>
      <c r="C233" s="5">
        <v>84.980380106500988</v>
      </c>
      <c r="D233" s="5">
        <v>94.866747465276063</v>
      </c>
      <c r="E233" s="5">
        <v>92.973242103520178</v>
      </c>
      <c r="F233" s="5">
        <v>75.313717111710361</v>
      </c>
      <c r="G233" s="5">
        <v>72.006290204661582</v>
      </c>
      <c r="H233" s="5">
        <v>113.22563638724874</v>
      </c>
      <c r="I233" s="5">
        <v>99.931575216154613</v>
      </c>
      <c r="J233" s="5">
        <v>98.750051727911796</v>
      </c>
      <c r="K233" s="5">
        <v>98.54290052377705</v>
      </c>
      <c r="L233" s="5">
        <v>59.99360458621652</v>
      </c>
      <c r="M233" s="5">
        <v>75.749559803337391</v>
      </c>
      <c r="N233" s="5">
        <v>107.22613543712498</v>
      </c>
      <c r="O233" s="5">
        <v>80.289727305749309</v>
      </c>
      <c r="P233" s="5">
        <v>85.105966427828022</v>
      </c>
      <c r="Q233" s="5">
        <v>90.876152832674478</v>
      </c>
      <c r="R233" s="5">
        <v>93.306909855373192</v>
      </c>
      <c r="S233" s="5">
        <v>95.462108658162919</v>
      </c>
      <c r="T233" s="5">
        <v>91.569764149273553</v>
      </c>
      <c r="U233" s="5">
        <v>66.125794411279657</v>
      </c>
      <c r="V233" s="5">
        <v>86.763114366477339</v>
      </c>
      <c r="W233" s="5">
        <v>65.966591249276206</v>
      </c>
      <c r="X233" s="5">
        <v>60.834456641645183</v>
      </c>
      <c r="Y233" s="5">
        <v>57.126867722495156</v>
      </c>
      <c r="Z233" s="5">
        <v>63.133288959597188</v>
      </c>
      <c r="AA233" s="5">
        <v>62.373798836731439</v>
      </c>
      <c r="AB233" s="5">
        <v>96.203102970356397</v>
      </c>
      <c r="AC233" s="5">
        <v>84.672242733942781</v>
      </c>
      <c r="AD233" s="5">
        <v>128.06264608927691</v>
      </c>
      <c r="AE233" s="5">
        <v>56.7143093353911</v>
      </c>
      <c r="AF233" s="5">
        <v>117.19717775838605</v>
      </c>
      <c r="AG233" s="5">
        <v>100.80332649747641</v>
      </c>
      <c r="AH233" s="5">
        <v>65.734943974784798</v>
      </c>
      <c r="AI233" s="5">
        <v>68.416247704230756</v>
      </c>
      <c r="AJ233" s="5">
        <v>77.996208840247121</v>
      </c>
      <c r="AK233" s="5">
        <v>107.77487437632045</v>
      </c>
      <c r="AL233" s="5">
        <v>119.07871682966456</v>
      </c>
      <c r="AM233" s="5">
        <v>71.334998191317894</v>
      </c>
      <c r="AN233" s="5">
        <v>86.186566044208121</v>
      </c>
      <c r="AO233" s="5">
        <v>81.502601109191559</v>
      </c>
      <c r="AP233" s="5">
        <v>93.932708509495143</v>
      </c>
      <c r="AQ233" s="5">
        <v>63.750671168151108</v>
      </c>
      <c r="AR233" s="5">
        <v>101.94232931006088</v>
      </c>
      <c r="AS233" s="5">
        <v>75.579563696945897</v>
      </c>
      <c r="AT233" s="5">
        <v>122.80725594987871</v>
      </c>
      <c r="AU233" s="5">
        <v>92.235069586292425</v>
      </c>
      <c r="AV233" s="5">
        <v>95.485210171250628</v>
      </c>
      <c r="AW233" s="5">
        <v>78.356019126010651</v>
      </c>
      <c r="AX233" s="5">
        <v>76.082836201196955</v>
      </c>
      <c r="AY233" s="5">
        <v>75.787745755890185</v>
      </c>
      <c r="AZ233" s="5">
        <v>94.987943359634116</v>
      </c>
      <c r="BA233" s="5"/>
      <c r="BB233" s="5"/>
      <c r="BC233" s="5"/>
      <c r="BD233" s="5"/>
    </row>
    <row r="234" spans="1:56">
      <c r="A234" s="4">
        <v>3</v>
      </c>
      <c r="B234" s="4">
        <v>1999</v>
      </c>
      <c r="C234" s="5">
        <v>84.506846129179578</v>
      </c>
      <c r="D234" s="5">
        <v>95.086177104291281</v>
      </c>
      <c r="E234" s="5">
        <v>92.833912494742634</v>
      </c>
      <c r="F234" s="5">
        <v>75.014579219118772</v>
      </c>
      <c r="G234" s="5">
        <v>72.006290204661582</v>
      </c>
      <c r="H234" s="5">
        <v>105.42317738271517</v>
      </c>
      <c r="I234" s="5">
        <v>99.919105061362885</v>
      </c>
      <c r="J234" s="5">
        <v>92.354191349433123</v>
      </c>
      <c r="K234" s="5">
        <v>84.956681460323338</v>
      </c>
      <c r="L234" s="5">
        <v>58.529898756111706</v>
      </c>
      <c r="M234" s="5">
        <v>76.448579100476991</v>
      </c>
      <c r="N234" s="5">
        <v>91.538406850457093</v>
      </c>
      <c r="O234" s="5">
        <v>81.271679794531266</v>
      </c>
      <c r="P234" s="5">
        <v>86.232472394826885</v>
      </c>
      <c r="Q234" s="5">
        <v>90.876152832674478</v>
      </c>
      <c r="R234" s="5">
        <v>92.89483708733411</v>
      </c>
      <c r="S234" s="5">
        <v>94.316722380236001</v>
      </c>
      <c r="T234" s="5">
        <v>91.64409671814397</v>
      </c>
      <c r="U234" s="5">
        <v>64.406239066076679</v>
      </c>
      <c r="V234" s="5">
        <v>88.471920589833246</v>
      </c>
      <c r="W234" s="5">
        <v>71.384384904282399</v>
      </c>
      <c r="X234" s="5">
        <v>72.762309830489443</v>
      </c>
      <c r="Y234" s="5">
        <v>67.905363500136531</v>
      </c>
      <c r="Z234" s="5">
        <v>75.889328541465673</v>
      </c>
      <c r="AA234" s="5">
        <v>74.683168113739157</v>
      </c>
      <c r="AB234" s="5">
        <v>112.68701500800293</v>
      </c>
      <c r="AC234" s="5">
        <v>92.148686277571613</v>
      </c>
      <c r="AD234" s="5">
        <v>113.2807455563467</v>
      </c>
      <c r="AE234" s="5">
        <v>53.275556592667584</v>
      </c>
      <c r="AF234" s="5">
        <v>112.89197531011881</v>
      </c>
      <c r="AG234" s="5">
        <v>92.235043745190907</v>
      </c>
      <c r="AH234" s="5">
        <v>60.927380053230436</v>
      </c>
      <c r="AI234" s="5">
        <v>68.353360781517978</v>
      </c>
      <c r="AJ234" s="5">
        <v>80.528553270978747</v>
      </c>
      <c r="AK234" s="5">
        <v>113.14891773251105</v>
      </c>
      <c r="AL234" s="5">
        <v>121.9457806377624</v>
      </c>
      <c r="AM234" s="5">
        <v>72.027571013982012</v>
      </c>
      <c r="AN234" s="5">
        <v>79.969127200222957</v>
      </c>
      <c r="AO234" s="5">
        <v>79.408516617611397</v>
      </c>
      <c r="AP234" s="5">
        <v>93.446475450161913</v>
      </c>
      <c r="AQ234" s="5">
        <v>56.358543409913622</v>
      </c>
      <c r="AR234" s="5">
        <v>102.88584020886596</v>
      </c>
      <c r="AS234" s="5">
        <v>71.274316647214519</v>
      </c>
      <c r="AT234" s="5">
        <v>126.35108353555778</v>
      </c>
      <c r="AU234" s="5">
        <v>92.77765693180497</v>
      </c>
      <c r="AV234" s="5">
        <v>108.31047524649713</v>
      </c>
      <c r="AW234" s="5">
        <v>78.56569168111362</v>
      </c>
      <c r="AX234" s="5">
        <v>78.829161774720944</v>
      </c>
      <c r="AY234" s="5">
        <v>96.30369257723089</v>
      </c>
      <c r="AZ234" s="5">
        <v>96.032983891695167</v>
      </c>
      <c r="BA234" s="5"/>
      <c r="BB234" s="5"/>
      <c r="BC234" s="5"/>
      <c r="BD234" s="5"/>
    </row>
    <row r="235" spans="1:56">
      <c r="A235" s="4">
        <v>4</v>
      </c>
      <c r="B235" s="4">
        <v>1999</v>
      </c>
      <c r="C235" s="5">
        <v>91.525045802981339</v>
      </c>
      <c r="D235" s="5">
        <v>88.357001493703407</v>
      </c>
      <c r="E235" s="5">
        <v>98.429560272188411</v>
      </c>
      <c r="F235" s="5">
        <v>72.815787870841746</v>
      </c>
      <c r="G235" s="5">
        <v>72.006290204661582</v>
      </c>
      <c r="H235" s="5">
        <v>94.510373563681668</v>
      </c>
      <c r="I235" s="5">
        <v>96.498010948665112</v>
      </c>
      <c r="J235" s="5">
        <v>87.515380995147254</v>
      </c>
      <c r="K235" s="5">
        <v>86.652089494227866</v>
      </c>
      <c r="L235" s="5">
        <v>62.149502015612555</v>
      </c>
      <c r="M235" s="5">
        <v>77.839202832394989</v>
      </c>
      <c r="N235" s="5">
        <v>84.756603937041334</v>
      </c>
      <c r="O235" s="5">
        <v>81.803143046299425</v>
      </c>
      <c r="P235" s="5">
        <v>81.851212868246066</v>
      </c>
      <c r="Q235" s="5">
        <v>90.876152832674478</v>
      </c>
      <c r="R235" s="5">
        <v>93.256199985148896</v>
      </c>
      <c r="S235" s="5">
        <v>96.229788155608915</v>
      </c>
      <c r="T235" s="5">
        <v>90.805311821640885</v>
      </c>
      <c r="U235" s="5">
        <v>65.370823226385042</v>
      </c>
      <c r="V235" s="5">
        <v>86.280940530242745</v>
      </c>
      <c r="W235" s="5">
        <v>72.123425537723236</v>
      </c>
      <c r="X235" s="5">
        <v>89.051807546591576</v>
      </c>
      <c r="Y235" s="5">
        <v>84.90060664757884</v>
      </c>
      <c r="Z235" s="5">
        <v>93.034927977478844</v>
      </c>
      <c r="AA235" s="5">
        <v>89.608359627092483</v>
      </c>
      <c r="AB235" s="5">
        <v>114.39710154528429</v>
      </c>
      <c r="AC235" s="5">
        <v>93.720688704743367</v>
      </c>
      <c r="AD235" s="5">
        <v>116.17846295589224</v>
      </c>
      <c r="AE235" s="5">
        <v>59.916038442693079</v>
      </c>
      <c r="AF235" s="5">
        <v>110.42047019455028</v>
      </c>
      <c r="AG235" s="5">
        <v>84.782797821984616</v>
      </c>
      <c r="AH235" s="5">
        <v>56.612260914042899</v>
      </c>
      <c r="AI235" s="5">
        <v>70.752587043730713</v>
      </c>
      <c r="AJ235" s="5">
        <v>82.047959938108733</v>
      </c>
      <c r="AK235" s="5">
        <v>107.28752483851369</v>
      </c>
      <c r="AL235" s="5">
        <v>120.03440476569716</v>
      </c>
      <c r="AM235" s="5">
        <v>73.055436967229653</v>
      </c>
      <c r="AN235" s="5">
        <v>81.984434963445736</v>
      </c>
      <c r="AO235" s="5">
        <v>80.533696345107643</v>
      </c>
      <c r="AP235" s="5">
        <v>92.886998829566238</v>
      </c>
      <c r="AQ235" s="5">
        <v>50.715291260699068</v>
      </c>
      <c r="AR235" s="5">
        <v>103.13854166977971</v>
      </c>
      <c r="AS235" s="5">
        <v>74.642432446344202</v>
      </c>
      <c r="AT235" s="5">
        <v>129.0771047553109</v>
      </c>
      <c r="AU235" s="5">
        <v>94.334109795900673</v>
      </c>
      <c r="AV235" s="5">
        <v>112.61027503892058</v>
      </c>
      <c r="AW235" s="5">
        <v>76.244383856332149</v>
      </c>
      <c r="AX235" s="5">
        <v>79.205916267698896</v>
      </c>
      <c r="AY235" s="5">
        <v>104.56986900712715</v>
      </c>
      <c r="AZ235" s="5">
        <v>95.041616774956225</v>
      </c>
      <c r="BA235" s="5"/>
      <c r="BB235" s="5"/>
      <c r="BC235" s="5"/>
      <c r="BD235" s="5"/>
    </row>
    <row r="236" spans="1:56">
      <c r="A236" s="4">
        <v>5</v>
      </c>
      <c r="B236" s="4">
        <v>1999</v>
      </c>
      <c r="C236" s="5">
        <v>94.768304864691515</v>
      </c>
      <c r="D236" s="5">
        <v>70.217484633142419</v>
      </c>
      <c r="E236" s="5">
        <v>100.6493376888557</v>
      </c>
      <c r="F236" s="5">
        <v>73.495879149038444</v>
      </c>
      <c r="G236" s="5">
        <v>72.006290204661582</v>
      </c>
      <c r="H236" s="5">
        <v>84.990098934094945</v>
      </c>
      <c r="I236" s="5">
        <v>105.41632653819252</v>
      </c>
      <c r="J236" s="5">
        <v>86.598886481364246</v>
      </c>
      <c r="K236" s="5">
        <v>87.566618666488822</v>
      </c>
      <c r="L236" s="5">
        <v>64.133325414263396</v>
      </c>
      <c r="M236" s="5">
        <v>80.754591897128549</v>
      </c>
      <c r="N236" s="5">
        <v>81.297281315585451</v>
      </c>
      <c r="O236" s="5">
        <v>86.35023314243611</v>
      </c>
      <c r="P236" s="5">
        <v>80.399013926271024</v>
      </c>
      <c r="Q236" s="5">
        <v>90.876152832674478</v>
      </c>
      <c r="R236" s="5">
        <v>96.030761145916784</v>
      </c>
      <c r="S236" s="5">
        <v>100.62845699242237</v>
      </c>
      <c r="T236" s="5">
        <v>93.922034300160149</v>
      </c>
      <c r="U236" s="5">
        <v>65.89825512197261</v>
      </c>
      <c r="V236" s="5">
        <v>85.068535287497497</v>
      </c>
      <c r="W236" s="5">
        <v>76.989528729466301</v>
      </c>
      <c r="X236" s="5">
        <v>91.22008364627203</v>
      </c>
      <c r="Y236" s="5">
        <v>85.228246035987269</v>
      </c>
      <c r="Z236" s="5">
        <v>96.599050853756935</v>
      </c>
      <c r="AA236" s="5">
        <v>92.330021375337196</v>
      </c>
      <c r="AB236" s="5">
        <v>115.97173175926227</v>
      </c>
      <c r="AC236" s="5">
        <v>93.114943769473186</v>
      </c>
      <c r="AD236" s="5">
        <v>105.27269538327548</v>
      </c>
      <c r="AE236" s="5">
        <v>74.045475796191738</v>
      </c>
      <c r="AF236" s="5">
        <v>114.0400292963234</v>
      </c>
      <c r="AG236" s="5">
        <v>87.932901775030757</v>
      </c>
      <c r="AH236" s="5">
        <v>57.19943154201124</v>
      </c>
      <c r="AI236" s="5">
        <v>70.030104495596674</v>
      </c>
      <c r="AJ236" s="5">
        <v>84.073835494282022</v>
      </c>
      <c r="AK236" s="5">
        <v>114.33208707304867</v>
      </c>
      <c r="AL236" s="5">
        <v>113.53572680067533</v>
      </c>
      <c r="AM236" s="5">
        <v>72.42332687702978</v>
      </c>
      <c r="AN236" s="5">
        <v>77.996698325579388</v>
      </c>
      <c r="AO236" s="5">
        <v>77.772838733760068</v>
      </c>
      <c r="AP236" s="5">
        <v>93.205042827450328</v>
      </c>
      <c r="AQ236" s="5">
        <v>53.770190479072198</v>
      </c>
      <c r="AR236" s="5">
        <v>103.3845649861882</v>
      </c>
      <c r="AS236" s="5">
        <v>77.180708500834655</v>
      </c>
      <c r="AT236" s="5">
        <v>121.03534215703917</v>
      </c>
      <c r="AU236" s="5">
        <v>98.91620317973404</v>
      </c>
      <c r="AV236" s="5">
        <v>111.31292163985466</v>
      </c>
      <c r="AW236" s="5">
        <v>75.656319910857178</v>
      </c>
      <c r="AX236" s="5">
        <v>76.51699335630515</v>
      </c>
      <c r="AY236" s="5">
        <v>95.329601303351566</v>
      </c>
      <c r="AZ236" s="5">
        <v>97.071503617192477</v>
      </c>
      <c r="BA236" s="5"/>
      <c r="BB236" s="5"/>
      <c r="BC236" s="5"/>
      <c r="BD236" s="5"/>
    </row>
    <row r="237" spans="1:56">
      <c r="A237" s="4">
        <v>6</v>
      </c>
      <c r="B237" s="4">
        <v>1999</v>
      </c>
      <c r="C237" s="5">
        <v>94.223326559093735</v>
      </c>
      <c r="D237" s="5">
        <v>60.343150856275798</v>
      </c>
      <c r="E237" s="5">
        <v>99.437135394949877</v>
      </c>
      <c r="F237" s="5">
        <v>73.573915122219418</v>
      </c>
      <c r="G237" s="5">
        <v>72.006290204661582</v>
      </c>
      <c r="H237" s="5">
        <v>93.308368595332951</v>
      </c>
      <c r="I237" s="5">
        <v>100.86410830161559</v>
      </c>
      <c r="J237" s="5">
        <v>84.096361591950412</v>
      </c>
      <c r="K237" s="5">
        <v>81.468613556632491</v>
      </c>
      <c r="L237" s="5">
        <v>60.384620944935854</v>
      </c>
      <c r="M237" s="5">
        <v>78.867172387012019</v>
      </c>
      <c r="N237" s="5">
        <v>80.34031431248529</v>
      </c>
      <c r="O237" s="5">
        <v>91.704782427954484</v>
      </c>
      <c r="P237" s="5">
        <v>81.357958477356874</v>
      </c>
      <c r="Q237" s="5">
        <v>90.876152832674478</v>
      </c>
      <c r="R237" s="5">
        <v>95.54143246437323</v>
      </c>
      <c r="S237" s="5">
        <v>92.206132484066131</v>
      </c>
      <c r="T237" s="5">
        <v>90.512272116194708</v>
      </c>
      <c r="U237" s="5">
        <v>68.523099193332698</v>
      </c>
      <c r="V237" s="5">
        <v>85.279512445638005</v>
      </c>
      <c r="W237" s="5">
        <v>74.12133220459566</v>
      </c>
      <c r="X237" s="5">
        <v>91.911068043318295</v>
      </c>
      <c r="Y237" s="5">
        <v>87.349501050682861</v>
      </c>
      <c r="Z237" s="5">
        <v>96.72780457676447</v>
      </c>
      <c r="AA237" s="5">
        <v>92.158389734419785</v>
      </c>
      <c r="AB237" s="5">
        <v>114.56100571565028</v>
      </c>
      <c r="AC237" s="5">
        <v>101.53878077587753</v>
      </c>
      <c r="AD237" s="5">
        <v>87.393501759375667</v>
      </c>
      <c r="AE237" s="5">
        <v>69.737966343611248</v>
      </c>
      <c r="AF237" s="5">
        <v>116.63909595315852</v>
      </c>
      <c r="AG237" s="5">
        <v>91.713026518686121</v>
      </c>
      <c r="AH237" s="5">
        <v>57.759903968051837</v>
      </c>
      <c r="AI237" s="5">
        <v>66.6238493567798</v>
      </c>
      <c r="AJ237" s="5">
        <v>88.12558660662863</v>
      </c>
      <c r="AK237" s="5">
        <v>109.39427184862356</v>
      </c>
      <c r="AL237" s="5">
        <v>89.261253225446794</v>
      </c>
      <c r="AM237" s="5">
        <v>74.979250302573448</v>
      </c>
      <c r="AN237" s="5">
        <v>72.593958364599175</v>
      </c>
      <c r="AO237" s="5">
        <v>77.116483896500753</v>
      </c>
      <c r="AP237" s="5">
        <v>92.058848780404915</v>
      </c>
      <c r="AQ237" s="5">
        <v>56.484061498848746</v>
      </c>
      <c r="AR237" s="5">
        <v>103.26133598854439</v>
      </c>
      <c r="AS237" s="5">
        <v>72.588446151608096</v>
      </c>
      <c r="AT237" s="5">
        <v>112.99357955876744</v>
      </c>
      <c r="AU237" s="5">
        <v>92.247817605251626</v>
      </c>
      <c r="AV237" s="5">
        <v>109.55428707836012</v>
      </c>
      <c r="AW237" s="5">
        <v>74.591330633737158</v>
      </c>
      <c r="AX237" s="5">
        <v>76.405307137041063</v>
      </c>
      <c r="AY237" s="5">
        <v>104.00392257944013</v>
      </c>
      <c r="AZ237" s="5">
        <v>93.336584209112075</v>
      </c>
      <c r="BA237" s="5"/>
      <c r="BB237" s="5"/>
      <c r="BC237" s="5"/>
      <c r="BD237" s="5"/>
    </row>
    <row r="238" spans="1:56">
      <c r="A238" s="4">
        <v>7</v>
      </c>
      <c r="B238" s="4">
        <v>1999</v>
      </c>
      <c r="C238" s="5">
        <v>100.51486564396326</v>
      </c>
      <c r="D238" s="5">
        <v>72.850640301324916</v>
      </c>
      <c r="E238" s="5">
        <v>94.890881382163897</v>
      </c>
      <c r="F238" s="5">
        <v>75.10237016181533</v>
      </c>
      <c r="G238" s="5">
        <v>72.006290204661582</v>
      </c>
      <c r="H238" s="5">
        <v>89.323131445481906</v>
      </c>
      <c r="I238" s="5">
        <v>87.936818854393209</v>
      </c>
      <c r="J238" s="5">
        <v>79.114156073326015</v>
      </c>
      <c r="K238" s="5">
        <v>78.485627959090394</v>
      </c>
      <c r="L238" s="5">
        <v>69.59936716374078</v>
      </c>
      <c r="M238" s="5">
        <v>73.353211103885869</v>
      </c>
      <c r="N238" s="5">
        <v>82.965883130939872</v>
      </c>
      <c r="O238" s="5">
        <v>91.083221328783551</v>
      </c>
      <c r="P238" s="5">
        <v>82.963672947764323</v>
      </c>
      <c r="Q238" s="5">
        <v>90.876152832674478</v>
      </c>
      <c r="R238" s="5">
        <v>98.283218178715344</v>
      </c>
      <c r="S238" s="5">
        <v>92.142687895808493</v>
      </c>
      <c r="T238" s="5">
        <v>88.207422891673303</v>
      </c>
      <c r="U238" s="5">
        <v>69.470415853016419</v>
      </c>
      <c r="V238" s="5">
        <v>76.702100606789799</v>
      </c>
      <c r="W238" s="5">
        <v>81.278254817120597</v>
      </c>
      <c r="X238" s="5">
        <v>106.12841435546815</v>
      </c>
      <c r="Y238" s="5">
        <v>104.79755863492555</v>
      </c>
      <c r="Z238" s="5">
        <v>110.88898692350419</v>
      </c>
      <c r="AA238" s="5">
        <v>103.42210624153527</v>
      </c>
      <c r="AB238" s="5">
        <v>109.45297939752791</v>
      </c>
      <c r="AC238" s="5">
        <v>96.472740953912023</v>
      </c>
      <c r="AD238" s="5">
        <v>73.865537066280396</v>
      </c>
      <c r="AE238" s="5">
        <v>67.327087358463672</v>
      </c>
      <c r="AF238" s="5">
        <v>116.95799984459343</v>
      </c>
      <c r="AG238" s="5">
        <v>92.073038399034246</v>
      </c>
      <c r="AH238" s="5">
        <v>54.186261011425771</v>
      </c>
      <c r="AI238" s="5">
        <v>65.418210904503752</v>
      </c>
      <c r="AJ238" s="5">
        <v>90.151462162801934</v>
      </c>
      <c r="AK238" s="5">
        <v>109.5089592012397</v>
      </c>
      <c r="AL238" s="5">
        <v>103.40543467872958</v>
      </c>
      <c r="AM238" s="5">
        <v>71.433937144613751</v>
      </c>
      <c r="AN238" s="5">
        <v>66.29076174345559</v>
      </c>
      <c r="AO238" s="5">
        <v>71.813553559076126</v>
      </c>
      <c r="AP238" s="5">
        <v>90.782209813700874</v>
      </c>
      <c r="AQ238" s="5">
        <v>50.306316566920565</v>
      </c>
      <c r="AR238" s="5">
        <v>103.16383154620281</v>
      </c>
      <c r="AS238" s="5">
        <v>68.54466064806563</v>
      </c>
      <c r="AT238" s="5">
        <v>112.09399255624888</v>
      </c>
      <c r="AU238" s="5">
        <v>91.331554073410999</v>
      </c>
      <c r="AV238" s="5">
        <v>106.51271406331082</v>
      </c>
      <c r="AW238" s="5">
        <v>68.973593178520503</v>
      </c>
      <c r="AX238" s="5">
        <v>75.875016886903239</v>
      </c>
      <c r="AY238" s="5">
        <v>106.04542751943372</v>
      </c>
      <c r="AZ238" s="5">
        <v>99.993784918454509</v>
      </c>
      <c r="BA238" s="5"/>
      <c r="BB238" s="5"/>
      <c r="BC238" s="5"/>
      <c r="BD238" s="5"/>
    </row>
    <row r="239" spans="1:56">
      <c r="A239" s="4">
        <v>8</v>
      </c>
      <c r="B239" s="4">
        <v>1999</v>
      </c>
      <c r="C239" s="5">
        <v>101.82751178429579</v>
      </c>
      <c r="D239" s="5">
        <v>74.606077434628858</v>
      </c>
      <c r="E239" s="5">
        <v>92.771811167881452</v>
      </c>
      <c r="F239" s="5">
        <v>81.300658706107683</v>
      </c>
      <c r="G239" s="5">
        <v>72.006290204661582</v>
      </c>
      <c r="H239" s="5">
        <v>80.523810660573162</v>
      </c>
      <c r="I239" s="5">
        <v>84.830194823219529</v>
      </c>
      <c r="J239" s="5">
        <v>80.99382896319689</v>
      </c>
      <c r="K239" s="5">
        <v>72.224958233193746</v>
      </c>
      <c r="L239" s="5">
        <v>69.920205335283953</v>
      </c>
      <c r="M239" s="5">
        <v>68.730317261666855</v>
      </c>
      <c r="N239" s="5">
        <v>86.196806585635102</v>
      </c>
      <c r="O239" s="5">
        <v>85.484609519920994</v>
      </c>
      <c r="P239" s="5">
        <v>88.176079310564319</v>
      </c>
      <c r="Q239" s="5">
        <v>90.876152832674478</v>
      </c>
      <c r="R239" s="5">
        <v>105.6105962509605</v>
      </c>
      <c r="S239" s="5">
        <v>93.468579035483316</v>
      </c>
      <c r="T239" s="5">
        <v>89.417132645505049</v>
      </c>
      <c r="U239" s="5">
        <v>74.084524469341858</v>
      </c>
      <c r="V239" s="5">
        <v>79.25599142195766</v>
      </c>
      <c r="W239" s="5">
        <v>91.766488875157876</v>
      </c>
      <c r="X239" s="5">
        <v>114.38551306289087</v>
      </c>
      <c r="Y239" s="5">
        <v>112.99078361445869</v>
      </c>
      <c r="Z239" s="5">
        <v>121.13527100713799</v>
      </c>
      <c r="AA239" s="5">
        <v>110.09129573088015</v>
      </c>
      <c r="AB239" s="5">
        <v>111.76618422342897</v>
      </c>
      <c r="AC239" s="5">
        <v>103.19881533897089</v>
      </c>
      <c r="AD239" s="5">
        <v>81.445304629426616</v>
      </c>
      <c r="AE239" s="5">
        <v>80.88402847380965</v>
      </c>
      <c r="AF239" s="5">
        <v>115.58816270370242</v>
      </c>
      <c r="AG239" s="5">
        <v>90.362981967380634</v>
      </c>
      <c r="AH239" s="5">
        <v>53.746656206761855</v>
      </c>
      <c r="AI239" s="5">
        <v>66.834103708138031</v>
      </c>
      <c r="AJ239" s="5">
        <v>91.164399940888586</v>
      </c>
      <c r="AK239" s="5">
        <v>111.48331041903728</v>
      </c>
      <c r="AL239" s="5">
        <v>110.85980057978402</v>
      </c>
      <c r="AM239" s="5">
        <v>76.853594161269328</v>
      </c>
      <c r="AN239" s="5">
        <v>71.736380593015014</v>
      </c>
      <c r="AO239" s="5">
        <v>78.022878648002589</v>
      </c>
      <c r="AP239" s="5">
        <v>92.700527016830179</v>
      </c>
      <c r="AQ239" s="5">
        <v>53.536142697538303</v>
      </c>
      <c r="AR239" s="5">
        <v>97.114408050402517</v>
      </c>
      <c r="AS239" s="5">
        <v>72.210455619890681</v>
      </c>
      <c r="AT239" s="5">
        <v>113.94768698568103</v>
      </c>
      <c r="AU239" s="5">
        <v>91.5739939888756</v>
      </c>
      <c r="AV239" s="5">
        <v>104.97442355993772</v>
      </c>
      <c r="AW239" s="5">
        <v>74.593096293553245</v>
      </c>
      <c r="AX239" s="5">
        <v>67.400776968143873</v>
      </c>
      <c r="AY239" s="5">
        <v>96.98008781733374</v>
      </c>
      <c r="AZ239" s="5">
        <v>105.45103670224655</v>
      </c>
      <c r="BA239" s="5"/>
      <c r="BB239" s="5"/>
      <c r="BC239" s="5"/>
      <c r="BD239" s="5"/>
    </row>
    <row r="240" spans="1:56">
      <c r="A240" s="4">
        <v>9</v>
      </c>
      <c r="B240" s="4">
        <v>1999</v>
      </c>
      <c r="C240" s="5">
        <v>106.8682620798381</v>
      </c>
      <c r="D240" s="5">
        <v>74.971793492593449</v>
      </c>
      <c r="E240" s="5">
        <v>88.194195491573652</v>
      </c>
      <c r="F240" s="5">
        <v>79.595781912367173</v>
      </c>
      <c r="G240" s="5">
        <v>72.006290204661582</v>
      </c>
      <c r="H240" s="5">
        <v>85.096428474826723</v>
      </c>
      <c r="I240" s="5">
        <v>78.460232790840138</v>
      </c>
      <c r="J240" s="5">
        <v>76.779138198313049</v>
      </c>
      <c r="K240" s="5">
        <v>88.617354814502988</v>
      </c>
      <c r="L240" s="5">
        <v>74.291177423677027</v>
      </c>
      <c r="M240" s="5">
        <v>66.70005733072513</v>
      </c>
      <c r="N240" s="5">
        <v>90.719921794186959</v>
      </c>
      <c r="O240" s="5">
        <v>87.454216892890173</v>
      </c>
      <c r="P240" s="5">
        <v>94.762871750399398</v>
      </c>
      <c r="Q240" s="5">
        <v>90.876152832674478</v>
      </c>
      <c r="R240" s="5">
        <v>102.40770578712797</v>
      </c>
      <c r="S240" s="5">
        <v>94.261737080338264</v>
      </c>
      <c r="T240" s="5">
        <v>89.148444491945853</v>
      </c>
      <c r="U240" s="5">
        <v>75.596250603962261</v>
      </c>
      <c r="V240" s="5">
        <v>79.934034566384881</v>
      </c>
      <c r="W240" s="5">
        <v>100.29420144876578</v>
      </c>
      <c r="X240" s="5">
        <v>126.61239976166638</v>
      </c>
      <c r="Y240" s="5">
        <v>123.81688511520214</v>
      </c>
      <c r="Z240" s="5">
        <v>134.93390171189677</v>
      </c>
      <c r="AA240" s="5">
        <v>122.31744966683698</v>
      </c>
      <c r="AB240" s="5">
        <v>112.87479772086921</v>
      </c>
      <c r="AC240" s="5">
        <v>98.899912701465226</v>
      </c>
      <c r="AD240" s="5">
        <v>90.463362061318037</v>
      </c>
      <c r="AE240" s="5">
        <v>73.964327455882412</v>
      </c>
      <c r="AF240" s="5">
        <v>116.57163551642557</v>
      </c>
      <c r="AG240" s="5">
        <v>83.882768121114296</v>
      </c>
      <c r="AH240" s="5">
        <v>57.002603459475175</v>
      </c>
      <c r="AI240" s="5">
        <v>66.333788517806056</v>
      </c>
      <c r="AJ240" s="5">
        <v>93.190275497061904</v>
      </c>
      <c r="AK240" s="5">
        <v>118.51378425018216</v>
      </c>
      <c r="AL240" s="5">
        <v>116.59392819597973</v>
      </c>
      <c r="AM240" s="5">
        <v>80.618771637724493</v>
      </c>
      <c r="AN240" s="5">
        <v>73.108505027549668</v>
      </c>
      <c r="AO240" s="5">
        <v>81.940171015818436</v>
      </c>
      <c r="AP240" s="5">
        <v>93.620055205163567</v>
      </c>
      <c r="AQ240" s="5">
        <v>62.432213703848937</v>
      </c>
      <c r="AR240" s="5">
        <v>91.842945373418274</v>
      </c>
      <c r="AS240" s="5">
        <v>72.852326337976351</v>
      </c>
      <c r="AT240" s="5">
        <v>130.30381430419982</v>
      </c>
      <c r="AU240" s="5">
        <v>93.546521548111102</v>
      </c>
      <c r="AV240" s="5">
        <v>102.92336969382458</v>
      </c>
      <c r="AW240" s="5">
        <v>75.78456870633886</v>
      </c>
      <c r="AX240" s="5">
        <v>65.479752796427789</v>
      </c>
      <c r="AY240" s="5">
        <v>95.785040519128202</v>
      </c>
      <c r="AZ240" s="5">
        <v>111.35430420606265</v>
      </c>
      <c r="BA240" s="5"/>
      <c r="BB240" s="5"/>
      <c r="BC240" s="5"/>
      <c r="BD240" s="5"/>
    </row>
    <row r="241" spans="1:56">
      <c r="A241" s="4">
        <v>10</v>
      </c>
      <c r="B241" s="4">
        <v>1999</v>
      </c>
      <c r="C241" s="5">
        <v>105.52639260154493</v>
      </c>
      <c r="D241" s="5">
        <v>69.632338936162625</v>
      </c>
      <c r="E241" s="5">
        <v>89.252470974888524</v>
      </c>
      <c r="F241" s="5">
        <v>77.907341254737219</v>
      </c>
      <c r="G241" s="5">
        <v>70.626859357828991</v>
      </c>
      <c r="H241" s="5">
        <v>81.965228421929481</v>
      </c>
      <c r="I241" s="5">
        <v>89.24307590278292</v>
      </c>
      <c r="J241" s="5">
        <v>75.270450481752789</v>
      </c>
      <c r="K241" s="5">
        <v>78.391256067513453</v>
      </c>
      <c r="L241" s="5">
        <v>73.170403563319169</v>
      </c>
      <c r="M241" s="5">
        <v>63.947570540644669</v>
      </c>
      <c r="N241" s="5">
        <v>91.227415733264536</v>
      </c>
      <c r="O241" s="5">
        <v>87.708543727963772</v>
      </c>
      <c r="P241" s="5">
        <v>98.034308918805564</v>
      </c>
      <c r="Q241" s="5">
        <v>90.876152832674478</v>
      </c>
      <c r="R241" s="5">
        <v>106.77590804698107</v>
      </c>
      <c r="S241" s="5">
        <v>92.382971671561137</v>
      </c>
      <c r="T241" s="5">
        <v>97.599832439618979</v>
      </c>
      <c r="U241" s="5">
        <v>74.012936924327761</v>
      </c>
      <c r="V241" s="5">
        <v>78.584887041741453</v>
      </c>
      <c r="W241" s="5">
        <v>104.41104951221192</v>
      </c>
      <c r="X241" s="5">
        <v>125.59030878244342</v>
      </c>
      <c r="Y241" s="5">
        <v>123.90033514746341</v>
      </c>
      <c r="Z241" s="5">
        <v>135.04695376136678</v>
      </c>
      <c r="AA241" s="5">
        <v>119.3287186834072</v>
      </c>
      <c r="AB241" s="5">
        <v>115.24294637757188</v>
      </c>
      <c r="AC241" s="5">
        <v>108.57087163342581</v>
      </c>
      <c r="AD241" s="5">
        <v>86.148795096526285</v>
      </c>
      <c r="AE241" s="5">
        <v>70.761065343564439</v>
      </c>
      <c r="AF241" s="5">
        <v>112.26643306815834</v>
      </c>
      <c r="AG241" s="5">
        <v>78.122578035544208</v>
      </c>
      <c r="AH241" s="5">
        <v>61.939147528618889</v>
      </c>
      <c r="AI241" s="5">
        <v>67.353631480461573</v>
      </c>
      <c r="AJ241" s="5">
        <v>93.190275497061904</v>
      </c>
      <c r="AK241" s="5">
        <v>121.65776871293619</v>
      </c>
      <c r="AL241" s="5">
        <v>124.14386289063744</v>
      </c>
      <c r="AM241" s="5">
        <v>82.778939200220407</v>
      </c>
      <c r="AN241" s="5">
        <v>70.450013935638779</v>
      </c>
      <c r="AO241" s="5">
        <v>80.825409616192218</v>
      </c>
      <c r="AP241" s="5">
        <v>95.619393750129092</v>
      </c>
      <c r="AQ241" s="5">
        <v>63.178086351544962</v>
      </c>
      <c r="AR241" s="5">
        <v>88.696624724070404</v>
      </c>
      <c r="AS241" s="5">
        <v>68.678128995487484</v>
      </c>
      <c r="AT241" s="5">
        <v>152.65718830617553</v>
      </c>
      <c r="AU241" s="5">
        <v>95.096391716938342</v>
      </c>
      <c r="AV241" s="5">
        <v>101.30888541774779</v>
      </c>
      <c r="AW241" s="5">
        <v>72.374761031492156</v>
      </c>
      <c r="AX241" s="5">
        <v>65.533803149449753</v>
      </c>
      <c r="AY241" s="5">
        <v>95.257262771593147</v>
      </c>
      <c r="AZ241" s="5">
        <v>107.15791795787007</v>
      </c>
      <c r="BA241" s="5"/>
      <c r="BB241" s="5"/>
      <c r="BC241" s="5"/>
      <c r="BD241" s="5"/>
    </row>
    <row r="242" spans="1:56">
      <c r="A242" s="4">
        <v>11</v>
      </c>
      <c r="B242" s="4">
        <v>1999</v>
      </c>
      <c r="C242" s="5">
        <v>105.46182226725915</v>
      </c>
      <c r="D242" s="5">
        <v>70.583200691107024</v>
      </c>
      <c r="E242" s="5">
        <v>90.296658379996202</v>
      </c>
      <c r="F242" s="5">
        <v>80.934057901363659</v>
      </c>
      <c r="G242" s="5">
        <v>69.247428510996386</v>
      </c>
      <c r="H242" s="5">
        <v>73.98479408498379</v>
      </c>
      <c r="I242" s="5">
        <v>110.36188362950227</v>
      </c>
      <c r="J242" s="5">
        <v>81.776215523803558</v>
      </c>
      <c r="K242" s="5">
        <v>72.642025814352181</v>
      </c>
      <c r="L242" s="5">
        <v>73.318461512368302</v>
      </c>
      <c r="M242" s="5">
        <v>62.301695793757141</v>
      </c>
      <c r="N242" s="5">
        <v>92.222755519125286</v>
      </c>
      <c r="O242" s="5">
        <v>93.415501049525858</v>
      </c>
      <c r="P242" s="5">
        <v>97.055053889001513</v>
      </c>
      <c r="Q242" s="5">
        <v>90.876152832674478</v>
      </c>
      <c r="R242" s="5">
        <v>105.90299882022344</v>
      </c>
      <c r="S242" s="5">
        <v>88.877406497071647</v>
      </c>
      <c r="T242" s="5">
        <v>95.808030581806989</v>
      </c>
      <c r="U242" s="5">
        <v>74.140172108146601</v>
      </c>
      <c r="V242" s="5">
        <v>78.363648102551608</v>
      </c>
      <c r="W242" s="5">
        <v>113.38874314482459</v>
      </c>
      <c r="X242" s="5">
        <v>137.10671575834428</v>
      </c>
      <c r="Y242" s="5">
        <v>137.47412697219278</v>
      </c>
      <c r="Z242" s="5">
        <v>144.86049972230694</v>
      </c>
      <c r="AA242" s="5">
        <v>130.34469620293905</v>
      </c>
      <c r="AB242" s="5">
        <v>110.96430791690904</v>
      </c>
      <c r="AC242" s="5">
        <v>71.341662151526364</v>
      </c>
      <c r="AD242" s="5">
        <v>83.479062714581502</v>
      </c>
      <c r="AE242" s="5">
        <v>72.379692716099939</v>
      </c>
      <c r="AF242" s="5">
        <v>111.9352636549483</v>
      </c>
      <c r="AG242" s="5">
        <v>81.902702779199572</v>
      </c>
      <c r="AH242" s="5">
        <v>70.868349101897834</v>
      </c>
      <c r="AI242" s="5">
        <v>67.313034685270665</v>
      </c>
      <c r="AJ242" s="5">
        <v>93.190275497061904</v>
      </c>
      <c r="AK242" s="5">
        <v>116.55541582069571</v>
      </c>
      <c r="AL242" s="5">
        <v>129.59128412602337</v>
      </c>
      <c r="AM242" s="5">
        <v>82.00391723318829</v>
      </c>
      <c r="AN242" s="5">
        <v>69.292283944000161</v>
      </c>
      <c r="AO242" s="5">
        <v>77.658237081827849</v>
      </c>
      <c r="AP242" s="5">
        <v>93.646800117158463</v>
      </c>
      <c r="AQ242" s="5">
        <v>60.84632322629637</v>
      </c>
      <c r="AR242" s="5">
        <v>79.42461574969343</v>
      </c>
      <c r="AS242" s="5">
        <v>67.674569223591433</v>
      </c>
      <c r="AT242" s="5">
        <v>151.56677981827426</v>
      </c>
      <c r="AU242" s="5">
        <v>102.28289501653107</v>
      </c>
      <c r="AV242" s="5">
        <v>100.80435910742085</v>
      </c>
      <c r="AW242" s="5">
        <v>72.84332393417931</v>
      </c>
      <c r="AX242" s="5">
        <v>67.706340605876591</v>
      </c>
      <c r="AY242" s="5">
        <v>97.087114112005224</v>
      </c>
      <c r="AZ242" s="5">
        <v>107.00951553841283</v>
      </c>
      <c r="BA242" s="5"/>
      <c r="BB242" s="5"/>
      <c r="BC242" s="5"/>
      <c r="BD242" s="5"/>
    </row>
    <row r="243" spans="1:56">
      <c r="A243" s="4">
        <v>12</v>
      </c>
      <c r="B243" s="4">
        <v>1999</v>
      </c>
      <c r="C243" s="5">
        <v>111.35674687550315</v>
      </c>
      <c r="D243" s="5">
        <v>75.191223131608652</v>
      </c>
      <c r="E243" s="5">
        <v>89.329697528409341</v>
      </c>
      <c r="F243" s="5">
        <v>81.80270832023534</v>
      </c>
      <c r="G243" s="5">
        <v>69.247428510996386</v>
      </c>
      <c r="H243" s="5">
        <v>73.718171520530859</v>
      </c>
      <c r="I243" s="5">
        <v>119.60255784079425</v>
      </c>
      <c r="J243" s="5">
        <v>84.354744647907452</v>
      </c>
      <c r="K243" s="5">
        <v>71.882759347888779</v>
      </c>
      <c r="L243" s="5">
        <v>74.936589424306163</v>
      </c>
      <c r="M243" s="5">
        <v>59.582110460132334</v>
      </c>
      <c r="N243" s="5">
        <v>95.626256496700194</v>
      </c>
      <c r="O243" s="5">
        <v>93.420062965850036</v>
      </c>
      <c r="P243" s="5">
        <v>94.878931611380253</v>
      </c>
      <c r="Q243" s="5">
        <v>90.876152832674478</v>
      </c>
      <c r="R243" s="5">
        <v>106.96346258259682</v>
      </c>
      <c r="S243" s="5">
        <v>89.094610905296378</v>
      </c>
      <c r="T243" s="5">
        <v>100.80394345541235</v>
      </c>
      <c r="U243" s="5">
        <v>74.446037377314383</v>
      </c>
      <c r="V243" s="5">
        <v>80.027543920186545</v>
      </c>
      <c r="W243" s="5">
        <v>115.19251883383512</v>
      </c>
      <c r="X243" s="5">
        <v>141.56643449127338</v>
      </c>
      <c r="Y243" s="5">
        <v>142.73203907198479</v>
      </c>
      <c r="Z243" s="5">
        <v>147.80550561100125</v>
      </c>
      <c r="AA243" s="5">
        <v>135.31750627456685</v>
      </c>
      <c r="AB243" s="5">
        <v>98.706244289343005</v>
      </c>
      <c r="AC243" s="5">
        <v>71.069181730816595</v>
      </c>
      <c r="AD243" s="5">
        <v>82.430048659244477</v>
      </c>
      <c r="AE243" s="5">
        <v>77.375884767993142</v>
      </c>
      <c r="AF243" s="5">
        <v>111.9352636549483</v>
      </c>
      <c r="AG243" s="5">
        <v>83.162744360418031</v>
      </c>
      <c r="AH243" s="5">
        <v>65.566754897794851</v>
      </c>
      <c r="AI243" s="5">
        <v>73.115661417296067</v>
      </c>
      <c r="AJ243" s="5">
        <v>93.190275497061904</v>
      </c>
      <c r="AK243" s="5">
        <v>118.27692011706759</v>
      </c>
      <c r="AL243" s="5">
        <v>107.03704883565352</v>
      </c>
      <c r="AM243" s="5">
        <v>80.530825890380541</v>
      </c>
      <c r="AN243" s="5">
        <v>68.005917286623912</v>
      </c>
      <c r="AO243" s="5">
        <v>77.095647240760712</v>
      </c>
      <c r="AP243" s="5">
        <v>93.07752669720216</v>
      </c>
      <c r="AQ243" s="5">
        <v>55.954297546457319</v>
      </c>
      <c r="AR243" s="5">
        <v>80.642186204924243</v>
      </c>
      <c r="AS243" s="5">
        <v>67.501853288960447</v>
      </c>
      <c r="AT243" s="5">
        <v>124.67730650662936</v>
      </c>
      <c r="AU243" s="5">
        <v>100.24766517355341</v>
      </c>
      <c r="AV243" s="5">
        <v>100.02594706798129</v>
      </c>
      <c r="AW243" s="5">
        <v>68.401601752271574</v>
      </c>
      <c r="AX243" s="5">
        <v>70.824237180982621</v>
      </c>
      <c r="AY243" s="5">
        <v>99.704882211440506</v>
      </c>
      <c r="AZ243" s="5">
        <v>110.63587163356064</v>
      </c>
      <c r="BA243" s="5"/>
      <c r="BB243" s="5"/>
      <c r="BC243" s="5"/>
      <c r="BD243" s="5"/>
    </row>
    <row r="244" spans="1:56">
      <c r="A244" s="4">
        <v>1</v>
      </c>
      <c r="B244" s="4">
        <v>2000</v>
      </c>
      <c r="C244" s="5">
        <v>120.3179936550755</v>
      </c>
      <c r="D244" s="5">
        <v>102.40049843304124</v>
      </c>
      <c r="E244" s="5">
        <v>90.288023599685161</v>
      </c>
      <c r="F244" s="5">
        <v>81.181421927929762</v>
      </c>
      <c r="G244" s="5">
        <v>69.247428510996386</v>
      </c>
      <c r="H244" s="5">
        <v>73.696351598978225</v>
      </c>
      <c r="I244" s="5">
        <v>105.66605486161093</v>
      </c>
      <c r="J244" s="5">
        <v>68.114074399856662</v>
      </c>
      <c r="K244" s="5">
        <v>72.156312661344657</v>
      </c>
      <c r="L244" s="5">
        <v>78.289541608900052</v>
      </c>
      <c r="M244" s="5">
        <v>63.947570540644669</v>
      </c>
      <c r="N244" s="5">
        <v>95.314676047181962</v>
      </c>
      <c r="O244" s="5">
        <v>89.065713834410403</v>
      </c>
      <c r="P244" s="5">
        <v>92.960508018757508</v>
      </c>
      <c r="Q244" s="5">
        <v>94.828722002634962</v>
      </c>
      <c r="R244" s="5">
        <v>109.92267130989507</v>
      </c>
      <c r="S244" s="5">
        <v>87.817881904806754</v>
      </c>
      <c r="T244" s="5">
        <v>99.48632381725109</v>
      </c>
      <c r="U244" s="5">
        <v>72.080845066165367</v>
      </c>
      <c r="V244" s="5">
        <v>85.285258909803645</v>
      </c>
      <c r="W244" s="5">
        <v>118.64569250755292</v>
      </c>
      <c r="X244" s="5">
        <v>142.68144279108071</v>
      </c>
      <c r="Y244" s="5">
        <v>141.22237758231825</v>
      </c>
      <c r="Z244" s="5">
        <v>145.55686894369526</v>
      </c>
      <c r="AA244" s="5">
        <v>141.65526466338258</v>
      </c>
      <c r="AB244" s="5">
        <v>106.30712762590504</v>
      </c>
      <c r="AC244" s="5">
        <v>73.129552912029695</v>
      </c>
      <c r="AD244" s="5">
        <v>79.732894426164904</v>
      </c>
      <c r="AE244" s="5">
        <v>78.384742377044219</v>
      </c>
      <c r="AF244" s="5">
        <v>111.42011122376925</v>
      </c>
      <c r="AG244" s="5">
        <v>89.102940386162174</v>
      </c>
      <c r="AH244" s="5">
        <v>61.620361483461238</v>
      </c>
      <c r="AI244" s="5">
        <v>74.223558104817982</v>
      </c>
      <c r="AJ244" s="5">
        <v>93.190275497061904</v>
      </c>
      <c r="AK244" s="5">
        <v>111.13855298932229</v>
      </c>
      <c r="AL244" s="5">
        <v>129.97355930043645</v>
      </c>
      <c r="AM244" s="5">
        <v>85.983462524891792</v>
      </c>
      <c r="AN244" s="5">
        <v>69.249405055420951</v>
      </c>
      <c r="AO244" s="5">
        <v>81.825569363886217</v>
      </c>
      <c r="AP244" s="5">
        <v>94.688960349051428</v>
      </c>
      <c r="AQ244" s="5">
        <v>52.657090945800988</v>
      </c>
      <c r="AR244" s="5">
        <v>80.73998699018496</v>
      </c>
      <c r="AS244" s="5">
        <v>67.236127373392492</v>
      </c>
      <c r="AT244" s="5">
        <v>124.30656762074292</v>
      </c>
      <c r="AU244" s="5">
        <v>103.87838866130093</v>
      </c>
      <c r="AV244" s="5">
        <v>99.117799688635174</v>
      </c>
      <c r="AW244" s="5">
        <v>70.855775561906299</v>
      </c>
      <c r="AX244" s="5">
        <v>73.2569138242131</v>
      </c>
      <c r="AY244" s="5">
        <v>111.29901069893819</v>
      </c>
      <c r="AZ244" s="5">
        <v>110.01416602307468</v>
      </c>
      <c r="BA244" s="5"/>
      <c r="BB244" s="5"/>
      <c r="BC244" s="5"/>
      <c r="BD244" s="5"/>
    </row>
    <row r="245" spans="1:56">
      <c r="A245" s="4">
        <v>2</v>
      </c>
      <c r="B245" s="4">
        <v>2000</v>
      </c>
      <c r="C245" s="5">
        <v>120.28755334951046</v>
      </c>
      <c r="D245" s="5">
        <v>122.88059810270369</v>
      </c>
      <c r="E245" s="5">
        <v>90.57358362173396</v>
      </c>
      <c r="F245" s="5">
        <v>81.963782570092349</v>
      </c>
      <c r="G245" s="5">
        <v>69.247428510996386</v>
      </c>
      <c r="H245" s="5">
        <v>69.063316595577646</v>
      </c>
      <c r="I245" s="5">
        <v>98.386506466340535</v>
      </c>
      <c r="J245" s="5">
        <v>63.030571107451863</v>
      </c>
      <c r="K245" s="5">
        <v>69.073944345105204</v>
      </c>
      <c r="L245" s="5">
        <v>76.725958687432609</v>
      </c>
      <c r="M245" s="5">
        <v>72.03875823076902</v>
      </c>
      <c r="N245" s="5">
        <v>94.543536037434237</v>
      </c>
      <c r="O245" s="5">
        <v>93.953807175780284</v>
      </c>
      <c r="P245" s="5">
        <v>92.471052300005354</v>
      </c>
      <c r="Q245" s="5">
        <v>94.828722002634962</v>
      </c>
      <c r="R245" s="5">
        <v>105.00647400542806</v>
      </c>
      <c r="S245" s="5">
        <v>84.351692658762715</v>
      </c>
      <c r="T245" s="5">
        <v>99.975702913908137</v>
      </c>
      <c r="U245" s="5">
        <v>68.832471699567606</v>
      </c>
      <c r="V245" s="5">
        <v>87.238029008437167</v>
      </c>
      <c r="W245" s="5">
        <v>136.74521578656808</v>
      </c>
      <c r="X245" s="5">
        <v>153.68672566079508</v>
      </c>
      <c r="Y245" s="5">
        <v>154.73260176502305</v>
      </c>
      <c r="Z245" s="5">
        <v>154.61751965851209</v>
      </c>
      <c r="AA245" s="5">
        <v>151.94471156035104</v>
      </c>
      <c r="AB245" s="5">
        <v>104.34259887797144</v>
      </c>
      <c r="AC245" s="5">
        <v>67.824568721134099</v>
      </c>
      <c r="AD245" s="5">
        <v>73.336668831416986</v>
      </c>
      <c r="AE245" s="5">
        <v>83.396918209276535</v>
      </c>
      <c r="AF245" s="5">
        <v>110.26101825839993</v>
      </c>
      <c r="AG245" s="5">
        <v>87.48288692459559</v>
      </c>
      <c r="AH245" s="5">
        <v>70.446957791491542</v>
      </c>
      <c r="AI245" s="5">
        <v>74.89101330775992</v>
      </c>
      <c r="AJ245" s="5">
        <v>93.190275497061904</v>
      </c>
      <c r="AK245" s="5">
        <v>117.73177525939593</v>
      </c>
      <c r="AL245" s="5">
        <v>134.17858621897994</v>
      </c>
      <c r="AM245" s="5">
        <v>89.99049088133944</v>
      </c>
      <c r="AN245" s="5">
        <v>67.491370623673419</v>
      </c>
      <c r="AO245" s="5">
        <v>84.263458765901092</v>
      </c>
      <c r="AP245" s="5">
        <v>92.41876271385766</v>
      </c>
      <c r="AQ245" s="5">
        <v>50.052063886842724</v>
      </c>
      <c r="AR245" s="5">
        <v>77.972007249869279</v>
      </c>
      <c r="AS245" s="5">
        <v>63.627387566396941</v>
      </c>
      <c r="AT245" s="5">
        <v>127.71409414543436</v>
      </c>
      <c r="AU245" s="5">
        <v>99.369177021036066</v>
      </c>
      <c r="AV245" s="5">
        <v>97.496107939802783</v>
      </c>
      <c r="AW245" s="5">
        <v>72.586898386367977</v>
      </c>
      <c r="AX245" s="5">
        <v>68.920501914106495</v>
      </c>
      <c r="AY245" s="5">
        <v>111.74157128934546</v>
      </c>
      <c r="AZ245" s="5">
        <v>102.51622326524978</v>
      </c>
      <c r="BA245" s="5"/>
      <c r="BB245" s="5"/>
      <c r="BC245" s="5"/>
      <c r="BD245" s="5"/>
    </row>
    <row r="246" spans="1:56">
      <c r="A246" s="4">
        <v>3</v>
      </c>
      <c r="B246" s="4">
        <v>2000</v>
      </c>
      <c r="C246" s="5">
        <v>113.14052772408458</v>
      </c>
      <c r="D246" s="5">
        <v>88.942147211865461</v>
      </c>
      <c r="E246" s="5">
        <v>91.850243551834225</v>
      </c>
      <c r="F246" s="5">
        <v>83.261580811797344</v>
      </c>
      <c r="G246" s="5">
        <v>69.247428510996386</v>
      </c>
      <c r="H246" s="5">
        <v>74.293641775294944</v>
      </c>
      <c r="I246" s="5">
        <v>94.805776610623681</v>
      </c>
      <c r="J246" s="5">
        <v>59.923769339510038</v>
      </c>
      <c r="K246" s="5">
        <v>69.754624405270988</v>
      </c>
      <c r="L246" s="5">
        <v>73.871597196715726</v>
      </c>
      <c r="M246" s="5">
        <v>77.254776862655334</v>
      </c>
      <c r="N246" s="5">
        <v>91.632616199572311</v>
      </c>
      <c r="O246" s="5">
        <v>90.642996403499183</v>
      </c>
      <c r="P246" s="5">
        <v>94.925065400331661</v>
      </c>
      <c r="Q246" s="5">
        <v>94.828722002634962</v>
      </c>
      <c r="R246" s="5">
        <v>105.83229845887001</v>
      </c>
      <c r="S246" s="5">
        <v>82.228244642796952</v>
      </c>
      <c r="T246" s="5">
        <v>99.685197657776342</v>
      </c>
      <c r="U246" s="5">
        <v>71.251572086815727</v>
      </c>
      <c r="V246" s="5">
        <v>87.318523776457567</v>
      </c>
      <c r="W246" s="5">
        <v>146.32861729255984</v>
      </c>
      <c r="X246" s="5">
        <v>155.59252195817271</v>
      </c>
      <c r="Y246" s="5">
        <v>153.82361248743862</v>
      </c>
      <c r="Z246" s="5">
        <v>157.5468238736689</v>
      </c>
      <c r="AA246" s="5">
        <v>155.61684853216104</v>
      </c>
      <c r="AB246" s="5">
        <v>103.01880179709772</v>
      </c>
      <c r="AC246" s="5">
        <v>62.708224821499122</v>
      </c>
      <c r="AD246" s="5">
        <v>77.77767027653482</v>
      </c>
      <c r="AE246" s="5">
        <v>87.726999548491037</v>
      </c>
      <c r="AF246" s="5">
        <v>109.54348451702205</v>
      </c>
      <c r="AG246" s="5">
        <v>82.370718223652148</v>
      </c>
      <c r="AH246" s="5">
        <v>65.279781727810501</v>
      </c>
      <c r="AI246" s="5">
        <v>75.613622421826889</v>
      </c>
      <c r="AJ246" s="5">
        <v>92.177337718975238</v>
      </c>
      <c r="AK246" s="5">
        <v>120.71091025674092</v>
      </c>
      <c r="AL246" s="5">
        <v>135.70768691663216</v>
      </c>
      <c r="AM246" s="5">
        <v>92.562904115810937</v>
      </c>
      <c r="AN246" s="5">
        <v>72.250927255965507</v>
      </c>
      <c r="AO246" s="5">
        <v>86.628419827463844</v>
      </c>
      <c r="AP246" s="5">
        <v>91.18147470052574</v>
      </c>
      <c r="AQ246" s="5">
        <v>47.809028020637363</v>
      </c>
      <c r="AR246" s="5">
        <v>83.923511432369267</v>
      </c>
      <c r="AS246" s="5">
        <v>63.838538964878722</v>
      </c>
      <c r="AT246" s="5">
        <v>137.98029005902467</v>
      </c>
      <c r="AU246" s="5">
        <v>95.77232482052159</v>
      </c>
      <c r="AV246" s="5">
        <v>96.626881162428631</v>
      </c>
      <c r="AW246" s="5">
        <v>70.771353307377581</v>
      </c>
      <c r="AX246" s="5">
        <v>70.783283358880183</v>
      </c>
      <c r="AY246" s="5">
        <v>117.92260759904383</v>
      </c>
      <c r="AZ246" s="5">
        <v>103.89306304959982</v>
      </c>
      <c r="BA246" s="5"/>
      <c r="BB246" s="5"/>
      <c r="BC246" s="5"/>
      <c r="BD246" s="5"/>
    </row>
    <row r="247" spans="1:56">
      <c r="A247" s="4">
        <v>4</v>
      </c>
      <c r="B247" s="4">
        <v>2000</v>
      </c>
      <c r="C247" s="5">
        <v>104.48151421518178</v>
      </c>
      <c r="D247" s="5">
        <v>102.03478235389439</v>
      </c>
      <c r="E247" s="5">
        <v>95.004299699389023</v>
      </c>
      <c r="F247" s="5">
        <v>82.8842068549895</v>
      </c>
      <c r="G247" s="5">
        <v>69.247428510996386</v>
      </c>
      <c r="H247" s="5">
        <v>73.172452308028184</v>
      </c>
      <c r="I247" s="5">
        <v>89.596327631406808</v>
      </c>
      <c r="J247" s="5">
        <v>57.451420959808971</v>
      </c>
      <c r="K247" s="5">
        <v>73.65616242375728</v>
      </c>
      <c r="L247" s="5">
        <v>71.413491988812027</v>
      </c>
      <c r="M247" s="5">
        <v>79.227804329123558</v>
      </c>
      <c r="N247" s="5">
        <v>89.322044023261711</v>
      </c>
      <c r="O247" s="5">
        <v>92.15070974864409</v>
      </c>
      <c r="P247" s="5">
        <v>95.868427215002711</v>
      </c>
      <c r="Q247" s="5">
        <v>94.828722002634962</v>
      </c>
      <c r="R247" s="5">
        <v>94.693625482249971</v>
      </c>
      <c r="S247" s="5">
        <v>78.7257650932373</v>
      </c>
      <c r="T247" s="5">
        <v>102.48946979550347</v>
      </c>
      <c r="U247" s="5">
        <v>71.730417857156965</v>
      </c>
      <c r="V247" s="5">
        <v>87.658021319069846</v>
      </c>
      <c r="W247" s="5">
        <v>139.06740531251188</v>
      </c>
      <c r="X247" s="5">
        <v>132.71987006253156</v>
      </c>
      <c r="Y247" s="5">
        <v>126.21739591768859</v>
      </c>
      <c r="Z247" s="5">
        <v>138.33872238000637</v>
      </c>
      <c r="AA247" s="5">
        <v>134.10535437795491</v>
      </c>
      <c r="AB247" s="5">
        <v>101.82878438145386</v>
      </c>
      <c r="AC247" s="5">
        <v>70.738013219492416</v>
      </c>
      <c r="AD247" s="5">
        <v>84.052922833881567</v>
      </c>
      <c r="AE247" s="5">
        <v>101.68039194551297</v>
      </c>
      <c r="AF247" s="5">
        <v>109.54348451702205</v>
      </c>
      <c r="AG247" s="5">
        <v>78.122578035544208</v>
      </c>
      <c r="AH247" s="5">
        <v>67.364713707377277</v>
      </c>
      <c r="AI247" s="5">
        <v>76.981680650822284</v>
      </c>
      <c r="AJ247" s="5">
        <v>92.177337718975238</v>
      </c>
      <c r="AK247" s="5">
        <v>112.47597598411781</v>
      </c>
      <c r="AL247" s="5">
        <v>136.47223726545826</v>
      </c>
      <c r="AM247" s="5">
        <v>93.673219263291003</v>
      </c>
      <c r="AN247" s="5">
        <v>77.825182771262561</v>
      </c>
      <c r="AO247" s="5">
        <v>89.410114094551446</v>
      </c>
      <c r="AP247" s="5">
        <v>91.300994616207319</v>
      </c>
      <c r="AQ247" s="5">
        <v>56.225557096582243</v>
      </c>
      <c r="AR247" s="5">
        <v>88.594803250458767</v>
      </c>
      <c r="AS247" s="5">
        <v>68.409154602176486</v>
      </c>
      <c r="AT247" s="5">
        <v>135.97393844128635</v>
      </c>
      <c r="AU247" s="5">
        <v>94.619824663680333</v>
      </c>
      <c r="AV247" s="5">
        <v>94.892134302023862</v>
      </c>
      <c r="AW247" s="5">
        <v>70.372807778271479</v>
      </c>
      <c r="AX247" s="5">
        <v>72.560542495714856</v>
      </c>
      <c r="AY247" s="5">
        <v>123.16417008785822</v>
      </c>
      <c r="AZ247" s="5">
        <v>105.71515881844815</v>
      </c>
      <c r="BA247" s="5"/>
      <c r="BB247" s="5"/>
      <c r="BC247" s="5"/>
      <c r="BD247" s="5"/>
    </row>
    <row r="248" spans="1:56">
      <c r="A248" s="4">
        <v>5</v>
      </c>
      <c r="B248" s="4">
        <v>2000</v>
      </c>
      <c r="C248" s="5">
        <v>105.14906775262259</v>
      </c>
      <c r="D248" s="5">
        <v>87.860899702989215</v>
      </c>
      <c r="E248" s="5">
        <v>96.613572751762206</v>
      </c>
      <c r="F248" s="5">
        <v>83.666567497152101</v>
      </c>
      <c r="G248" s="5">
        <v>70.626859357828991</v>
      </c>
      <c r="H248" s="5">
        <v>72.969456940012762</v>
      </c>
      <c r="I248" s="5">
        <v>88.815464652364085</v>
      </c>
      <c r="J248" s="5">
        <v>57.405226536607842</v>
      </c>
      <c r="K248" s="5">
        <v>70.184325499810456</v>
      </c>
      <c r="L248" s="5">
        <v>75.79493479653118</v>
      </c>
      <c r="M248" s="5">
        <v>81.569905760725064</v>
      </c>
      <c r="N248" s="5">
        <v>87.934561652179298</v>
      </c>
      <c r="O248" s="5">
        <v>91.833656564112857</v>
      </c>
      <c r="P248" s="5">
        <v>96.569382962207982</v>
      </c>
      <c r="Q248" s="5">
        <v>94.828722002634962</v>
      </c>
      <c r="R248" s="5">
        <v>90.725417677031757</v>
      </c>
      <c r="S248" s="5">
        <v>76.788178462260021</v>
      </c>
      <c r="T248" s="5">
        <v>101.59062146324278</v>
      </c>
      <c r="U248" s="5">
        <v>71.535145895524963</v>
      </c>
      <c r="V248" s="5">
        <v>87.649927019309644</v>
      </c>
      <c r="W248" s="5">
        <v>144.43823430739155</v>
      </c>
      <c r="X248" s="5">
        <v>154.10817683755266</v>
      </c>
      <c r="Y248" s="5">
        <v>153.45844858787916</v>
      </c>
      <c r="Z248" s="5">
        <v>160.19703800165971</v>
      </c>
      <c r="AA248" s="5">
        <v>149.66941029628546</v>
      </c>
      <c r="AB248" s="5">
        <v>97.02901037880882</v>
      </c>
      <c r="AC248" s="5">
        <v>86.149925015484214</v>
      </c>
      <c r="AD248" s="5">
        <v>74.812830729969761</v>
      </c>
      <c r="AE248" s="5">
        <v>105.04305775230588</v>
      </c>
      <c r="AF248" s="5">
        <v>110.52411396357182</v>
      </c>
      <c r="AG248" s="5">
        <v>71.564100738593552</v>
      </c>
      <c r="AH248" s="5">
        <v>65.827872205677409</v>
      </c>
      <c r="AI248" s="5">
        <v>77.741846310922995</v>
      </c>
      <c r="AJ248" s="5">
        <v>91.825011529624874</v>
      </c>
      <c r="AK248" s="5">
        <v>117.02158141446057</v>
      </c>
      <c r="AL248" s="5">
        <v>124.62170685865375</v>
      </c>
      <c r="AM248" s="5">
        <v>100.21968118649008</v>
      </c>
      <c r="AN248" s="5">
        <v>74.137598353450656</v>
      </c>
      <c r="AO248" s="5">
        <v>91.118720364216856</v>
      </c>
      <c r="AP248" s="5">
        <v>87.830100000597952</v>
      </c>
      <c r="AQ248" s="5">
        <v>63.42674578129833</v>
      </c>
      <c r="AR248" s="5">
        <v>87.250495924424939</v>
      </c>
      <c r="AS248" s="5">
        <v>64.786771169831937</v>
      </c>
      <c r="AT248" s="5">
        <v>137.39146947555798</v>
      </c>
      <c r="AU248" s="5">
        <v>95.319326912562303</v>
      </c>
      <c r="AV248" s="5">
        <v>88.220031136481552</v>
      </c>
      <c r="AW248" s="5">
        <v>74.173751250301876</v>
      </c>
      <c r="AX248" s="5">
        <v>76.950596545645766</v>
      </c>
      <c r="AY248" s="5">
        <v>125.67018883350312</v>
      </c>
      <c r="AZ248" s="5">
        <v>107.72711033891049</v>
      </c>
      <c r="BA248" s="5"/>
      <c r="BB248" s="5"/>
      <c r="BC248" s="5"/>
      <c r="BD248" s="5"/>
    </row>
    <row r="249" spans="1:56">
      <c r="A249" s="4">
        <v>6</v>
      </c>
      <c r="B249" s="4">
        <v>2000</v>
      </c>
      <c r="C249" s="5">
        <v>108.1076871091645</v>
      </c>
      <c r="D249" s="5">
        <v>87.479282937642566</v>
      </c>
      <c r="E249" s="5">
        <v>96.892879438643092</v>
      </c>
      <c r="F249" s="5">
        <v>81.049633903645983</v>
      </c>
      <c r="G249" s="5">
        <v>70.626859357828991</v>
      </c>
      <c r="H249" s="5">
        <v>76.083094911555207</v>
      </c>
      <c r="I249" s="5">
        <v>81.4063297521474</v>
      </c>
      <c r="J249" s="5">
        <v>55.53897202475293</v>
      </c>
      <c r="K249" s="5">
        <v>70.750489827981013</v>
      </c>
      <c r="L249" s="5">
        <v>74.392694992697599</v>
      </c>
      <c r="M249" s="5">
        <v>80.17856126374086</v>
      </c>
      <c r="N249" s="5">
        <v>95.441304891906157</v>
      </c>
      <c r="O249" s="5">
        <v>89.578929420881806</v>
      </c>
      <c r="P249" s="5">
        <v>91.473300232523215</v>
      </c>
      <c r="Q249" s="5">
        <v>94.828722002634962</v>
      </c>
      <c r="R249" s="5">
        <v>89.449924346821433</v>
      </c>
      <c r="S249" s="5">
        <v>78.080829731059865</v>
      </c>
      <c r="T249" s="5">
        <v>101.79429308909211</v>
      </c>
      <c r="U249" s="5">
        <v>72.603631370620647</v>
      </c>
      <c r="V249" s="5">
        <v>77.106823356906688</v>
      </c>
      <c r="W249" s="5">
        <v>119.63118810703915</v>
      </c>
      <c r="X249" s="5">
        <v>167.65172867147609</v>
      </c>
      <c r="Y249" s="5">
        <v>166.21270917756107</v>
      </c>
      <c r="Z249" s="5">
        <v>171.61358207116325</v>
      </c>
      <c r="AA249" s="5">
        <v>165.70727600717504</v>
      </c>
      <c r="AB249" s="5">
        <v>88.869704180218761</v>
      </c>
      <c r="AC249" s="5">
        <v>89.392442021930492</v>
      </c>
      <c r="AD249" s="5">
        <v>71.924283220862407</v>
      </c>
      <c r="AE249" s="5">
        <v>105.55489983762172</v>
      </c>
      <c r="AF249" s="5">
        <v>113.11375846480523</v>
      </c>
      <c r="AG249" s="5">
        <v>71.233259792882691</v>
      </c>
      <c r="AH249" s="5">
        <v>64.108324756858124</v>
      </c>
      <c r="AI249" s="5">
        <v>76.951162298758277</v>
      </c>
      <c r="AJ249" s="5">
        <v>91.164399940888586</v>
      </c>
      <c r="AK249" s="5">
        <v>114.20320818746657</v>
      </c>
      <c r="AL249" s="5">
        <v>122.71033098658852</v>
      </c>
      <c r="AM249" s="5">
        <v>95.487100389522666</v>
      </c>
      <c r="AN249" s="5">
        <v>69.849709495529851</v>
      </c>
      <c r="AO249" s="5">
        <v>84.805211951228202</v>
      </c>
      <c r="AP249" s="5">
        <v>86.992560037561347</v>
      </c>
      <c r="AQ249" s="5">
        <v>77.959484504102903</v>
      </c>
      <c r="AR249" s="5">
        <v>87.007140744017306</v>
      </c>
      <c r="AS249" s="5">
        <v>58.56000504560317</v>
      </c>
      <c r="AT249" s="5">
        <v>131.19596668356616</v>
      </c>
      <c r="AU249" s="5">
        <v>95.726431966291329</v>
      </c>
      <c r="AV249" s="5">
        <v>85.430721328489852</v>
      </c>
      <c r="AW249" s="5">
        <v>75.999447115676418</v>
      </c>
      <c r="AX249" s="5">
        <v>77.906512602466108</v>
      </c>
      <c r="AY249" s="5">
        <v>117.46461870744153</v>
      </c>
      <c r="AZ249" s="5">
        <v>104.19091867396865</v>
      </c>
      <c r="BA249" s="5"/>
      <c r="BB249" s="5"/>
      <c r="BC249" s="5"/>
      <c r="BD249" s="5"/>
    </row>
    <row r="250" spans="1:56">
      <c r="A250" s="4">
        <v>7</v>
      </c>
      <c r="B250" s="4">
        <v>2000</v>
      </c>
      <c r="C250" s="5">
        <v>112.04726880529283</v>
      </c>
      <c r="D250" s="5">
        <v>65.201950011950345</v>
      </c>
      <c r="E250" s="5">
        <v>97.137481004231105</v>
      </c>
      <c r="F250" s="5">
        <v>80.01116819558969</v>
      </c>
      <c r="G250" s="5">
        <v>70.626859357828991</v>
      </c>
      <c r="H250" s="5">
        <v>77.598268444713042</v>
      </c>
      <c r="I250" s="5">
        <v>81.958641747093878</v>
      </c>
      <c r="J250" s="5">
        <v>53.298295264660325</v>
      </c>
      <c r="K250" s="5">
        <v>67.796207083979425</v>
      </c>
      <c r="L250" s="5">
        <v>76.561123589170705</v>
      </c>
      <c r="M250" s="5">
        <v>78.719517118571815</v>
      </c>
      <c r="N250" s="5">
        <v>99.325688042752063</v>
      </c>
      <c r="O250" s="5">
        <v>87.274021198084654</v>
      </c>
      <c r="P250" s="5">
        <v>94.465468370345562</v>
      </c>
      <c r="Q250" s="5">
        <v>94.828722002634962</v>
      </c>
      <c r="R250" s="5">
        <v>87.692474159749096</v>
      </c>
      <c r="S250" s="5">
        <v>84.324663249885631</v>
      </c>
      <c r="T250" s="5">
        <v>97.782018167746244</v>
      </c>
      <c r="U250" s="5">
        <v>71.508975549215393</v>
      </c>
      <c r="V250" s="5">
        <v>68.865649764677514</v>
      </c>
      <c r="W250" s="5">
        <v>116.64182521178788</v>
      </c>
      <c r="X250" s="5">
        <v>159.39740356134899</v>
      </c>
      <c r="Y250" s="5">
        <v>159.68052992692338</v>
      </c>
      <c r="Z250" s="5">
        <v>163.33927594041339</v>
      </c>
      <c r="AA250" s="5">
        <v>155.87025906131399</v>
      </c>
      <c r="AB250" s="5">
        <v>79.869107497096394</v>
      </c>
      <c r="AC250" s="5">
        <v>84.213218025208619</v>
      </c>
      <c r="AD250" s="5">
        <v>70.420964305555728</v>
      </c>
      <c r="AE250" s="5">
        <v>101.13497596590977</v>
      </c>
      <c r="AF250" s="5">
        <v>114.34982163816257</v>
      </c>
      <c r="AG250" s="5">
        <v>68.762269146492827</v>
      </c>
      <c r="AH250" s="5">
        <v>62.03117322844367</v>
      </c>
      <c r="AI250" s="5">
        <v>77.888517790013168</v>
      </c>
      <c r="AJ250" s="5">
        <v>90.995576973045814</v>
      </c>
      <c r="AK250" s="5">
        <v>109.24357891234638</v>
      </c>
      <c r="AL250" s="5">
        <v>128.25332101557768</v>
      </c>
      <c r="AM250" s="5">
        <v>87.725887762571745</v>
      </c>
      <c r="AN250" s="5">
        <v>66.419398409193221</v>
      </c>
      <c r="AO250" s="5">
        <v>76.887280592636316</v>
      </c>
      <c r="AP250" s="5">
        <v>87.016345795038177</v>
      </c>
      <c r="AQ250" s="5">
        <v>90.174870147909942</v>
      </c>
      <c r="AR250" s="5">
        <v>85.94298911292266</v>
      </c>
      <c r="AS250" s="5">
        <v>55.520798155345311</v>
      </c>
      <c r="AT250" s="5">
        <v>134.66544825580485</v>
      </c>
      <c r="AU250" s="5">
        <v>93.422835459149667</v>
      </c>
      <c r="AV250" s="5">
        <v>84.068500259470653</v>
      </c>
      <c r="AW250" s="5">
        <v>72.965696726812453</v>
      </c>
      <c r="AX250" s="5">
        <v>80.127062677956872</v>
      </c>
      <c r="AY250" s="5">
        <v>114.79027898693303</v>
      </c>
      <c r="AZ250" s="5">
        <v>106.0319986831439</v>
      </c>
      <c r="BA250" s="5"/>
      <c r="BB250" s="5"/>
      <c r="BC250" s="5"/>
      <c r="BD250" s="5"/>
    </row>
    <row r="251" spans="1:56">
      <c r="A251" s="4">
        <v>8</v>
      </c>
      <c r="B251" s="4">
        <v>2000</v>
      </c>
      <c r="C251" s="5">
        <v>109.60907861483784</v>
      </c>
      <c r="D251" s="5">
        <v>73.524829925752599</v>
      </c>
      <c r="E251" s="5">
        <v>92.756414681882973</v>
      </c>
      <c r="F251" s="5">
        <v>79.516654527681894</v>
      </c>
      <c r="G251" s="5">
        <v>70.626859357828991</v>
      </c>
      <c r="H251" s="5">
        <v>70.431581150034432</v>
      </c>
      <c r="I251" s="5">
        <v>72.135461295805371</v>
      </c>
      <c r="J251" s="5">
        <v>49.46729313819705</v>
      </c>
      <c r="K251" s="5">
        <v>68.135910411796431</v>
      </c>
      <c r="L251" s="5">
        <v>78.853149583586941</v>
      </c>
      <c r="M251" s="5">
        <v>82.091025590452389</v>
      </c>
      <c r="N251" s="5">
        <v>97.290752882406522</v>
      </c>
      <c r="O251" s="5">
        <v>87.122337480305319</v>
      </c>
      <c r="P251" s="5">
        <v>99.457303660811974</v>
      </c>
      <c r="Q251" s="5">
        <v>94.828722002634962</v>
      </c>
      <c r="R251" s="5">
        <v>89.579608905808186</v>
      </c>
      <c r="S251" s="5">
        <v>87.947952494042752</v>
      </c>
      <c r="T251" s="5">
        <v>102.76664275189347</v>
      </c>
      <c r="U251" s="5">
        <v>71.368109646919919</v>
      </c>
      <c r="V251" s="5">
        <v>69.033696570103544</v>
      </c>
      <c r="W251" s="5">
        <v>114.69596963480784</v>
      </c>
      <c r="X251" s="5">
        <v>166.48554969762148</v>
      </c>
      <c r="Y251" s="5">
        <v>167.37866753965599</v>
      </c>
      <c r="Z251" s="5">
        <v>169.89483838524453</v>
      </c>
      <c r="AA251" s="5">
        <v>162.83297537539687</v>
      </c>
      <c r="AB251" s="5">
        <v>79.77671032569036</v>
      </c>
      <c r="AC251" s="5">
        <v>82.230398963735993</v>
      </c>
      <c r="AD251" s="5">
        <v>67.938908667596237</v>
      </c>
      <c r="AE251" s="5">
        <v>90.348613640606274</v>
      </c>
      <c r="AF251" s="5">
        <v>115.13816788516806</v>
      </c>
      <c r="AG251" s="5">
        <v>67.353526998173805</v>
      </c>
      <c r="AH251" s="5">
        <v>63.94347307641992</v>
      </c>
      <c r="AI251" s="5">
        <v>73.458929101026357</v>
      </c>
      <c r="AJ251" s="5">
        <v>87.619117717585311</v>
      </c>
      <c r="AK251" s="5">
        <v>89.850702022971447</v>
      </c>
      <c r="AL251" s="5">
        <v>137.61906278869739</v>
      </c>
      <c r="AM251" s="5">
        <v>85.30188295804399</v>
      </c>
      <c r="AN251" s="5">
        <v>65.476062860450639</v>
      </c>
      <c r="AO251" s="5">
        <v>76.147579132416823</v>
      </c>
      <c r="AP251" s="5">
        <v>85.877584312423423</v>
      </c>
      <c r="AQ251" s="5">
        <v>99.129708188811179</v>
      </c>
      <c r="AR251" s="5">
        <v>86.190845620412389</v>
      </c>
      <c r="AS251" s="5">
        <v>55.331736433758536</v>
      </c>
      <c r="AT251" s="5">
        <v>142.48794393699043</v>
      </c>
      <c r="AU251" s="5">
        <v>93.15264947489014</v>
      </c>
      <c r="AV251" s="5">
        <v>82.585810690191991</v>
      </c>
      <c r="AW251" s="5">
        <v>72.499774446683659</v>
      </c>
      <c r="AX251" s="5">
        <v>76.83126263603674</v>
      </c>
      <c r="AY251" s="5">
        <v>110.23514930502412</v>
      </c>
      <c r="AZ251" s="5">
        <v>109.45196490775142</v>
      </c>
      <c r="BA251" s="5"/>
      <c r="BB251" s="5"/>
      <c r="BC251" s="5"/>
      <c r="BD251" s="5"/>
    </row>
    <row r="252" spans="1:56">
      <c r="A252" s="4">
        <v>9</v>
      </c>
      <c r="B252" s="4">
        <v>2000</v>
      </c>
      <c r="C252" s="5">
        <v>114.76421534190496</v>
      </c>
      <c r="D252" s="5">
        <v>90.418943512875472</v>
      </c>
      <c r="E252" s="5">
        <v>90.380661071307443</v>
      </c>
      <c r="F252" s="5">
        <v>76.111637305507301</v>
      </c>
      <c r="G252" s="5">
        <v>74.903094983010035</v>
      </c>
      <c r="H252" s="5">
        <v>70.827667733992271</v>
      </c>
      <c r="I252" s="5">
        <v>71.464405854524571</v>
      </c>
      <c r="J252" s="5">
        <v>50.139941615769601</v>
      </c>
      <c r="K252" s="5">
        <v>65.604177196326134</v>
      </c>
      <c r="L252" s="5">
        <v>83.301620229576869</v>
      </c>
      <c r="M252" s="5">
        <v>83.103755108827144</v>
      </c>
      <c r="N252" s="5">
        <v>97.469662719053872</v>
      </c>
      <c r="O252" s="5">
        <v>88.08832326195261</v>
      </c>
      <c r="P252" s="5">
        <v>104.12019757585507</v>
      </c>
      <c r="Q252" s="5">
        <v>94.828722002634962</v>
      </c>
      <c r="R252" s="5">
        <v>93.512965568328525</v>
      </c>
      <c r="S252" s="5">
        <v>90.827672941486881</v>
      </c>
      <c r="T252" s="5">
        <v>107.50102616488697</v>
      </c>
      <c r="U252" s="5">
        <v>72.275880673357307</v>
      </c>
      <c r="V252" s="5">
        <v>73.538696209449981</v>
      </c>
      <c r="W252" s="5">
        <v>123.06262574435138</v>
      </c>
      <c r="X252" s="5">
        <v>181.58693118926465</v>
      </c>
      <c r="Y252" s="5">
        <v>182.69956391916813</v>
      </c>
      <c r="Z252" s="5">
        <v>186.79652940627335</v>
      </c>
      <c r="AA252" s="5">
        <v>176.23969042809046</v>
      </c>
      <c r="AB252" s="5">
        <v>76.812438679038436</v>
      </c>
      <c r="AC252" s="5">
        <v>76.443334028507735</v>
      </c>
      <c r="AD252" s="5">
        <v>63.351755658691125</v>
      </c>
      <c r="AE252" s="5">
        <v>86.815708001934681</v>
      </c>
      <c r="AF252" s="5">
        <v>118.06277401327026</v>
      </c>
      <c r="AG252" s="5">
        <v>64.133544955159209</v>
      </c>
      <c r="AH252" s="5">
        <v>62.896975338855491</v>
      </c>
      <c r="AI252" s="5">
        <v>62.105797891500856</v>
      </c>
      <c r="AJ252" s="5">
        <v>78.936793919899031</v>
      </c>
      <c r="AK252" s="5">
        <v>103.60570330241802</v>
      </c>
      <c r="AL252" s="5">
        <v>139.91271383517571</v>
      </c>
      <c r="AM252" s="5">
        <v>93.761165010634954</v>
      </c>
      <c r="AN252" s="5">
        <v>66.29076174345559</v>
      </c>
      <c r="AO252" s="5">
        <v>81.8568243474963</v>
      </c>
      <c r="AP252" s="5">
        <v>82.751218364155704</v>
      </c>
      <c r="AQ252" s="5">
        <v>92.204862598495993</v>
      </c>
      <c r="AR252" s="5">
        <v>89.311357051572642</v>
      </c>
      <c r="AS252" s="5">
        <v>55.677699886084241</v>
      </c>
      <c r="AT252" s="5">
        <v>143.07717086118009</v>
      </c>
      <c r="AU252" s="5">
        <v>95.912719918106745</v>
      </c>
      <c r="AV252" s="5">
        <v>78.533125791385558</v>
      </c>
      <c r="AW252" s="5">
        <v>78.667552797436599</v>
      </c>
      <c r="AX252" s="5">
        <v>75.067207171510717</v>
      </c>
      <c r="AY252" s="5">
        <v>106.94852776841739</v>
      </c>
      <c r="AZ252" s="5">
        <v>114.03700521023514</v>
      </c>
      <c r="BA252" s="5"/>
      <c r="BB252" s="5"/>
      <c r="BC252" s="5"/>
      <c r="BD252" s="5"/>
    </row>
    <row r="253" spans="1:56">
      <c r="A253" s="4">
        <v>10</v>
      </c>
      <c r="B253" s="4">
        <v>2000</v>
      </c>
      <c r="C253" s="5">
        <v>107.52557736071728</v>
      </c>
      <c r="D253" s="5">
        <v>80.191559153090296</v>
      </c>
      <c r="E253" s="5">
        <v>94.008697925819291</v>
      </c>
      <c r="F253" s="5">
        <v>76.280162610852358</v>
      </c>
      <c r="G253" s="5">
        <v>74.903094983010035</v>
      </c>
      <c r="H253" s="5">
        <v>70.425982017599779</v>
      </c>
      <c r="I253" s="5">
        <v>72.954900292936159</v>
      </c>
      <c r="J253" s="5">
        <v>46.427700398986779</v>
      </c>
      <c r="K253" s="5">
        <v>63.80955202573768</v>
      </c>
      <c r="L253" s="5">
        <v>80.434727571782929</v>
      </c>
      <c r="M253" s="5">
        <v>82.093556714386438</v>
      </c>
      <c r="N253" s="5">
        <v>96.34618105923785</v>
      </c>
      <c r="O253" s="5">
        <v>84.914369979397208</v>
      </c>
      <c r="P253" s="5">
        <v>104.08195057981415</v>
      </c>
      <c r="Q253" s="5">
        <v>94.828722002634962</v>
      </c>
      <c r="R253" s="5">
        <v>96.981413238215609</v>
      </c>
      <c r="S253" s="5">
        <v>90.220739873240817</v>
      </c>
      <c r="T253" s="5">
        <v>98.528253050334698</v>
      </c>
      <c r="U253" s="5">
        <v>70.751372247207797</v>
      </c>
      <c r="V253" s="5">
        <v>77.71949758474419</v>
      </c>
      <c r="W253" s="5">
        <v>109.16268897871342</v>
      </c>
      <c r="X253" s="5">
        <v>177.72299269039416</v>
      </c>
      <c r="Y253" s="5">
        <v>173.24155417675041</v>
      </c>
      <c r="Z253" s="5">
        <v>189.81610398715125</v>
      </c>
      <c r="AA253" s="5">
        <v>171.8704122037544</v>
      </c>
      <c r="AB253" s="5">
        <v>77.726458133669013</v>
      </c>
      <c r="AC253" s="5">
        <v>79.614586924922207</v>
      </c>
      <c r="AD253" s="5">
        <v>55.074638351724481</v>
      </c>
      <c r="AE253" s="5">
        <v>83.361084600529338</v>
      </c>
      <c r="AF253" s="5">
        <v>117.72588683198732</v>
      </c>
      <c r="AG253" s="5">
        <v>67.224036557005036</v>
      </c>
      <c r="AH253" s="5">
        <v>63.562152170696294</v>
      </c>
      <c r="AI253" s="5">
        <v>56.441443606610939</v>
      </c>
      <c r="AJ253" s="5">
        <v>77.996208840247121</v>
      </c>
      <c r="AK253" s="5">
        <v>101.6586620760238</v>
      </c>
      <c r="AL253" s="5">
        <v>134.94313656780605</v>
      </c>
      <c r="AM253" s="5">
        <v>92.749788816450746</v>
      </c>
      <c r="AN253" s="5">
        <v>64.061059537336789</v>
      </c>
      <c r="AO253" s="5">
        <v>78.752161780352068</v>
      </c>
      <c r="AP253" s="5">
        <v>83.735973168825112</v>
      </c>
      <c r="AQ253" s="5">
        <v>97.402586753868277</v>
      </c>
      <c r="AR253" s="5">
        <v>98.554154226935211</v>
      </c>
      <c r="AS253" s="5">
        <v>53.175422925369688</v>
      </c>
      <c r="AT253" s="5">
        <v>137.9366737195086</v>
      </c>
      <c r="AU253" s="5">
        <v>92.31315116516933</v>
      </c>
      <c r="AV253" s="5">
        <v>76.803321224701605</v>
      </c>
      <c r="AW253" s="5">
        <v>85.847198978653068</v>
      </c>
      <c r="AX253" s="5">
        <v>74.166726541134111</v>
      </c>
      <c r="AY253" s="5">
        <v>105.79150198363764</v>
      </c>
      <c r="AZ253" s="5">
        <v>101.89675140229193</v>
      </c>
      <c r="BA253" s="5"/>
      <c r="BB253" s="5"/>
      <c r="BC253" s="5"/>
      <c r="BD253" s="5"/>
    </row>
    <row r="254" spans="1:56">
      <c r="A254" s="4">
        <v>11</v>
      </c>
      <c r="B254" s="4">
        <v>2000</v>
      </c>
      <c r="C254" s="5">
        <v>105.68548524155597</v>
      </c>
      <c r="D254" s="5">
        <v>78.529213392704904</v>
      </c>
      <c r="E254" s="5">
        <v>101.80628485543974</v>
      </c>
      <c r="F254" s="5">
        <v>82.576701468062126</v>
      </c>
      <c r="G254" s="5">
        <v>74.903094983010035</v>
      </c>
      <c r="H254" s="5">
        <v>70.126233331719177</v>
      </c>
      <c r="I254" s="5">
        <v>68.212130014656722</v>
      </c>
      <c r="J254" s="5">
        <v>42.350811983595612</v>
      </c>
      <c r="K254" s="5">
        <v>62.1133219954094</v>
      </c>
      <c r="L254" s="5">
        <v>76.240951739604085</v>
      </c>
      <c r="M254" s="5">
        <v>86.251394824748601</v>
      </c>
      <c r="N254" s="5">
        <v>94.900443774756198</v>
      </c>
      <c r="O254" s="5">
        <v>89.164935514461547</v>
      </c>
      <c r="P254" s="5">
        <v>102.89032579859752</v>
      </c>
      <c r="Q254" s="5">
        <v>94.828722002634962</v>
      </c>
      <c r="R254" s="5">
        <v>96.411232518233717</v>
      </c>
      <c r="S254" s="5">
        <v>86.701680140083809</v>
      </c>
      <c r="T254" s="5">
        <v>105.71062352553378</v>
      </c>
      <c r="U254" s="5">
        <v>70.230568019822798</v>
      </c>
      <c r="V254" s="5">
        <v>81.600398385475842</v>
      </c>
      <c r="W254" s="5">
        <v>104.88150671814171</v>
      </c>
      <c r="X254" s="5">
        <v>182.9915398023893</v>
      </c>
      <c r="Y254" s="5">
        <v>182.15680776568405</v>
      </c>
      <c r="Z254" s="5">
        <v>189.05385908530997</v>
      </c>
      <c r="AA254" s="5">
        <v>178.74655257724763</v>
      </c>
      <c r="AB254" s="5">
        <v>76.344987604701899</v>
      </c>
      <c r="AC254" s="5">
        <v>76.338533866696295</v>
      </c>
      <c r="AD254" s="5">
        <v>56.883821558232974</v>
      </c>
      <c r="AE254" s="5">
        <v>73.939013796748682</v>
      </c>
      <c r="AF254" s="5">
        <v>117.67553358597129</v>
      </c>
      <c r="AG254" s="5">
        <v>66.553105348357008</v>
      </c>
      <c r="AH254" s="5">
        <v>60.642156648765898</v>
      </c>
      <c r="AI254" s="5">
        <v>55.130039777085635</v>
      </c>
      <c r="AJ254" s="5">
        <v>76.246589037783366</v>
      </c>
      <c r="AK254" s="5">
        <v>109.00909086207695</v>
      </c>
      <c r="AL254" s="5">
        <v>127.29763307954507</v>
      </c>
      <c r="AM254" s="5">
        <v>96.899728999866198</v>
      </c>
      <c r="AN254" s="5">
        <v>64.275453980232825</v>
      </c>
      <c r="AO254" s="5">
        <v>80.377421381695314</v>
      </c>
      <c r="AP254" s="5">
        <v>82.24769722820001</v>
      </c>
      <c r="AQ254" s="5">
        <v>88.987163107359052</v>
      </c>
      <c r="AR254" s="5">
        <v>99.352238341066467</v>
      </c>
      <c r="AS254" s="5">
        <v>52.176957360416388</v>
      </c>
      <c r="AT254" s="5">
        <v>136.74713717733988</v>
      </c>
      <c r="AU254" s="5">
        <v>92.284468144421822</v>
      </c>
      <c r="AV254" s="5">
        <v>73.977973845355464</v>
      </c>
      <c r="AW254" s="5">
        <v>85.517811259944281</v>
      </c>
      <c r="AX254" s="5">
        <v>70.932286211115382</v>
      </c>
      <c r="AY254" s="5">
        <v>101.97360232600437</v>
      </c>
      <c r="AZ254" s="5">
        <v>98.822728541724132</v>
      </c>
      <c r="BA254" s="5"/>
      <c r="BB254" s="5"/>
      <c r="BC254" s="5"/>
      <c r="BD254" s="5"/>
    </row>
    <row r="255" spans="1:56">
      <c r="A255" s="4">
        <v>12</v>
      </c>
      <c r="B255" s="4">
        <v>2000</v>
      </c>
      <c r="C255" s="5">
        <v>112.38238505489448</v>
      </c>
      <c r="D255" s="5">
        <v>93.901953662362317</v>
      </c>
      <c r="E255" s="5">
        <v>106.90837157450501</v>
      </c>
      <c r="F255" s="5">
        <v>81.135400713684902</v>
      </c>
      <c r="G255" s="5">
        <v>84.83499708020473</v>
      </c>
      <c r="H255" s="5">
        <v>71.634329547614627</v>
      </c>
      <c r="I255" s="5">
        <v>62.427495881305482</v>
      </c>
      <c r="J255" s="5">
        <v>39.47568352482309</v>
      </c>
      <c r="K255" s="5">
        <v>65.97961469961065</v>
      </c>
      <c r="L255" s="5">
        <v>78.652573081501458</v>
      </c>
      <c r="M255" s="5">
        <v>88.790315944936467</v>
      </c>
      <c r="N255" s="5">
        <v>103.9204238745013</v>
      </c>
      <c r="O255" s="5">
        <v>91.23832648380602</v>
      </c>
      <c r="P255" s="5">
        <v>103.88807786607966</v>
      </c>
      <c r="Q255" s="5">
        <v>94.828722002634962</v>
      </c>
      <c r="R255" s="5">
        <v>100.99639381086783</v>
      </c>
      <c r="S255" s="5">
        <v>86.264843018458436</v>
      </c>
      <c r="T255" s="5">
        <v>99.83725002858948</v>
      </c>
      <c r="U255" s="5">
        <v>67.301920051394532</v>
      </c>
      <c r="V255" s="5">
        <v>88.286358222373067</v>
      </c>
      <c r="W255" s="5">
        <v>104.4278998616131</v>
      </c>
      <c r="X255" s="5">
        <v>143.09695193579026</v>
      </c>
      <c r="Y255" s="5">
        <v>141.58502117888997</v>
      </c>
      <c r="Z255" s="5">
        <v>139.20938476254966</v>
      </c>
      <c r="AA255" s="5">
        <v>147.72023276231599</v>
      </c>
      <c r="AB255" s="5">
        <v>77.826824291886282</v>
      </c>
      <c r="AC255" s="5">
        <v>64.770692005948447</v>
      </c>
      <c r="AD255" s="5">
        <v>52.623137689839453</v>
      </c>
      <c r="AE255" s="5">
        <v>83.163707129110122</v>
      </c>
      <c r="AF255" s="5">
        <v>117.67553358597129</v>
      </c>
      <c r="AG255" s="5">
        <v>66.087895188478484</v>
      </c>
      <c r="AH255" s="5">
        <v>59.338575154938447</v>
      </c>
      <c r="AI255" s="5">
        <v>57.939999753997952</v>
      </c>
      <c r="AJ255" s="5">
        <v>75.970333284073817</v>
      </c>
      <c r="AK255" s="5">
        <v>79.714645532193032</v>
      </c>
      <c r="AL255" s="5">
        <v>127.67990825395815</v>
      </c>
      <c r="AM255" s="5">
        <v>105.61735169151305</v>
      </c>
      <c r="AN255" s="5">
        <v>63.803786205861535</v>
      </c>
      <c r="AO255" s="5">
        <v>84.357223716731298</v>
      </c>
      <c r="AP255" s="5">
        <v>84.314687354646708</v>
      </c>
      <c r="AQ255" s="5">
        <v>90.895333735823968</v>
      </c>
      <c r="AR255" s="5">
        <v>97.471855117761265</v>
      </c>
      <c r="AS255" s="5">
        <v>55.864487646577587</v>
      </c>
      <c r="AT255" s="5">
        <v>133.80869871401947</v>
      </c>
      <c r="AU255" s="5">
        <v>91.628582811741737</v>
      </c>
      <c r="AV255" s="5">
        <v>74.060345511157237</v>
      </c>
      <c r="AW255" s="5">
        <v>85.711890356000367</v>
      </c>
      <c r="AX255" s="5">
        <v>76.025739486961214</v>
      </c>
      <c r="AY255" s="5">
        <v>105.7934782686369</v>
      </c>
      <c r="AZ255" s="5">
        <v>98.883233135968169</v>
      </c>
      <c r="BA255" s="5"/>
      <c r="BB255" s="5"/>
      <c r="BC255" s="5"/>
      <c r="BD255" s="5"/>
    </row>
    <row r="256" spans="1:56">
      <c r="A256" s="4">
        <v>1</v>
      </c>
      <c r="B256" s="4">
        <v>2001</v>
      </c>
      <c r="C256" s="5">
        <v>116.02249215990416</v>
      </c>
      <c r="D256" s="5">
        <v>112.83135665054577</v>
      </c>
      <c r="E256" s="5">
        <v>105.8682428002177</v>
      </c>
      <c r="F256" s="5">
        <v>80.819527832421684</v>
      </c>
      <c r="G256" s="5">
        <v>88.559460366652758</v>
      </c>
      <c r="H256" s="5">
        <v>77.540773885502531</v>
      </c>
      <c r="I256" s="5">
        <v>62.90083999574464</v>
      </c>
      <c r="J256" s="5">
        <v>41.877880130803327</v>
      </c>
      <c r="K256" s="5">
        <v>67.609533075993269</v>
      </c>
      <c r="L256" s="5">
        <v>75.878113246890749</v>
      </c>
      <c r="M256" s="5">
        <v>86.521026183336673</v>
      </c>
      <c r="N256" s="5">
        <v>105.54784581696499</v>
      </c>
      <c r="O256" s="5">
        <v>92.23054328431742</v>
      </c>
      <c r="P256" s="5">
        <v>103.97417661257077</v>
      </c>
      <c r="Q256" s="5">
        <v>98.913043478260789</v>
      </c>
      <c r="R256" s="5">
        <v>105.32009906047324</v>
      </c>
      <c r="S256" s="5">
        <v>89.057589119534768</v>
      </c>
      <c r="T256" s="5">
        <v>100.35680905210596</v>
      </c>
      <c r="U256" s="5">
        <v>64.123651293297158</v>
      </c>
      <c r="V256" s="5">
        <v>86.51834975551786</v>
      </c>
      <c r="W256" s="5">
        <v>99.535379570238902</v>
      </c>
      <c r="X256" s="5">
        <v>146.85642898601321</v>
      </c>
      <c r="Y256" s="5">
        <v>143.58089750471223</v>
      </c>
      <c r="Z256" s="5">
        <v>142.47984055759639</v>
      </c>
      <c r="AA256" s="5">
        <v>153.52239766052324</v>
      </c>
      <c r="AB256" s="5">
        <v>78.495716635312903</v>
      </c>
      <c r="AC256" s="5">
        <v>73.135840921738378</v>
      </c>
      <c r="AD256" s="5">
        <v>50.670665239175669</v>
      </c>
      <c r="AE256" s="5">
        <v>76.524326878682501</v>
      </c>
      <c r="AF256" s="5">
        <v>117.74912679315889</v>
      </c>
      <c r="AG256" s="5">
        <v>66.398712885424573</v>
      </c>
      <c r="AH256" s="5">
        <v>58.250994690097848</v>
      </c>
      <c r="AI256" s="5">
        <v>58.594150473463756</v>
      </c>
      <c r="AJ256" s="5">
        <v>74.957395505987165</v>
      </c>
      <c r="AK256" s="5">
        <v>103.73329792367217</v>
      </c>
      <c r="AL256" s="5">
        <v>129.20900895161031</v>
      </c>
      <c r="AM256" s="5">
        <v>98.526725425458068</v>
      </c>
      <c r="AN256" s="5">
        <v>62.5174195484853</v>
      </c>
      <c r="AO256" s="5">
        <v>79.575209908893711</v>
      </c>
      <c r="AP256" s="5">
        <v>85.280623201272306</v>
      </c>
      <c r="AQ256" s="5">
        <v>94.094548385224343</v>
      </c>
      <c r="AR256" s="5">
        <v>97.961619732103344</v>
      </c>
      <c r="AS256" s="5">
        <v>54.431256941062102</v>
      </c>
      <c r="AT256" s="5">
        <v>128.71776559948168</v>
      </c>
      <c r="AU256" s="5">
        <v>90.596153013445928</v>
      </c>
      <c r="AV256" s="5">
        <v>73.689673066943413</v>
      </c>
      <c r="AW256" s="5">
        <v>88.943483024340196</v>
      </c>
      <c r="AX256" s="5">
        <v>82.069688811561178</v>
      </c>
      <c r="AY256" s="5">
        <v>110.05799642092209</v>
      </c>
      <c r="AZ256" s="5">
        <v>96.397453918528058</v>
      </c>
      <c r="BA256" s="5"/>
      <c r="BB256" s="5"/>
      <c r="BC256" s="5"/>
      <c r="BD256" s="5"/>
    </row>
    <row r="257" spans="1:56">
      <c r="A257" s="4">
        <v>2</v>
      </c>
      <c r="B257" s="4">
        <v>2001</v>
      </c>
      <c r="C257" s="5">
        <v>115.10231588743993</v>
      </c>
      <c r="D257" s="5">
        <v>144.31155956967504</v>
      </c>
      <c r="E257" s="5">
        <v>101.61471445355805</v>
      </c>
      <c r="F257" s="5">
        <v>80.594651446307822</v>
      </c>
      <c r="G257" s="5">
        <v>88.559460366652758</v>
      </c>
      <c r="H257" s="5">
        <v>92.871811936632724</v>
      </c>
      <c r="I257" s="5">
        <v>64.794820534700349</v>
      </c>
      <c r="J257" s="5">
        <v>40.611072436786138</v>
      </c>
      <c r="K257" s="5">
        <v>65.341382771313633</v>
      </c>
      <c r="L257" s="5">
        <v>74.989351993935841</v>
      </c>
      <c r="M257" s="5">
        <v>81.4859669572987</v>
      </c>
      <c r="N257" s="5">
        <v>108.15404140750265</v>
      </c>
      <c r="O257" s="5">
        <v>91.23832648380602</v>
      </c>
      <c r="P257" s="5">
        <v>102.95887365056193</v>
      </c>
      <c r="Q257" s="5">
        <v>98.913043478260789</v>
      </c>
      <c r="R257" s="5">
        <v>105.9484243908327</v>
      </c>
      <c r="S257" s="5">
        <v>93.37029834269795</v>
      </c>
      <c r="T257" s="5">
        <v>95.55734049145812</v>
      </c>
      <c r="U257" s="5">
        <v>64.662069806395067</v>
      </c>
      <c r="V257" s="5">
        <v>84.756995084446501</v>
      </c>
      <c r="W257" s="5">
        <v>93.412659836859675</v>
      </c>
      <c r="X257" s="5">
        <v>154.17017888334237</v>
      </c>
      <c r="Y257" s="5">
        <v>153.49205262771594</v>
      </c>
      <c r="Z257" s="5">
        <v>155.39632266597232</v>
      </c>
      <c r="AA257" s="5">
        <v>153.7845507413974</v>
      </c>
      <c r="AB257" s="5">
        <v>76.347620002747647</v>
      </c>
      <c r="AC257" s="5">
        <v>85.342963769536055</v>
      </c>
      <c r="AD257" s="5">
        <v>48.894229448512519</v>
      </c>
      <c r="AE257" s="5">
        <v>81.707159473864237</v>
      </c>
      <c r="AF257" s="5">
        <v>118.19375239281058</v>
      </c>
      <c r="AG257" s="5">
        <v>66.638199052438864</v>
      </c>
      <c r="AH257" s="5">
        <v>57.597104697144943</v>
      </c>
      <c r="AI257" s="5">
        <v>57.965569698481154</v>
      </c>
      <c r="AJ257" s="5">
        <v>72.678285498049718</v>
      </c>
      <c r="AK257" s="5">
        <v>109.08361515413691</v>
      </c>
      <c r="AL257" s="5">
        <v>127.29763307954507</v>
      </c>
      <c r="AM257" s="5">
        <v>89.111033358035542</v>
      </c>
      <c r="AN257" s="5">
        <v>63.289239542911034</v>
      </c>
      <c r="AO257" s="5">
        <v>75.960049185394439</v>
      </c>
      <c r="AP257" s="5">
        <v>83.865502474402987</v>
      </c>
      <c r="AQ257" s="5">
        <v>87.574742691191361</v>
      </c>
      <c r="AR257" s="5">
        <v>98.313919934993805</v>
      </c>
      <c r="AS257" s="5">
        <v>54.774394200962874</v>
      </c>
      <c r="AT257" s="5">
        <v>125.39697610864418</v>
      </c>
      <c r="AU257" s="5">
        <v>89.767930467274823</v>
      </c>
      <c r="AV257" s="5">
        <v>76.673585884795003</v>
      </c>
      <c r="AW257" s="5">
        <v>85.779544700804024</v>
      </c>
      <c r="AX257" s="5">
        <v>85.847776077724362</v>
      </c>
      <c r="AY257" s="5">
        <v>112.69231190955018</v>
      </c>
      <c r="AZ257" s="5">
        <v>95.359456738733314</v>
      </c>
      <c r="BA257" s="5"/>
      <c r="BB257" s="5"/>
      <c r="BC257" s="5"/>
      <c r="BD257" s="5"/>
    </row>
    <row r="258" spans="1:56">
      <c r="A258" s="4">
        <v>3</v>
      </c>
      <c r="B258" s="4">
        <v>2001</v>
      </c>
      <c r="C258" s="5">
        <v>108.30823500465172</v>
      </c>
      <c r="D258" s="5">
        <v>117.56109169912557</v>
      </c>
      <c r="E258" s="5">
        <v>102.56089869411124</v>
      </c>
      <c r="F258" s="5">
        <v>83.81216188570933</v>
      </c>
      <c r="G258" s="5">
        <v>89.938891213485348</v>
      </c>
      <c r="H258" s="5">
        <v>90.219086833432641</v>
      </c>
      <c r="I258" s="5">
        <v>63.814034100481322</v>
      </c>
      <c r="J258" s="5">
        <v>39.331082839756029</v>
      </c>
      <c r="K258" s="5">
        <v>69.224381517940259</v>
      </c>
      <c r="L258" s="5">
        <v>73.971763779140375</v>
      </c>
      <c r="M258" s="5">
        <v>73.560337006262515</v>
      </c>
      <c r="N258" s="5">
        <v>104.82755807767026</v>
      </c>
      <c r="O258" s="5">
        <v>89.942742247735978</v>
      </c>
      <c r="P258" s="5">
        <v>113.66480179949995</v>
      </c>
      <c r="Q258" s="5">
        <v>98.913043478260789</v>
      </c>
      <c r="R258" s="5">
        <v>118.09188265165223</v>
      </c>
      <c r="S258" s="5">
        <v>92.837194621521917</v>
      </c>
      <c r="T258" s="5">
        <v>89.744002432436361</v>
      </c>
      <c r="U258" s="5">
        <v>62.030330352776232</v>
      </c>
      <c r="V258" s="5">
        <v>83.504266896421129</v>
      </c>
      <c r="W258" s="5">
        <v>87.9675615563674</v>
      </c>
      <c r="X258" s="5">
        <v>141.62629266475955</v>
      </c>
      <c r="Y258" s="5">
        <v>136.63097108901889</v>
      </c>
      <c r="Z258" s="5">
        <v>147.17892316852402</v>
      </c>
      <c r="AA258" s="5">
        <v>141.66702590361001</v>
      </c>
      <c r="AB258" s="5">
        <v>76.737992667487617</v>
      </c>
      <c r="AC258" s="5">
        <v>116.28835554922094</v>
      </c>
      <c r="AD258" s="5">
        <v>55.71991907766769</v>
      </c>
      <c r="AE258" s="5">
        <v>95.855443992058667</v>
      </c>
      <c r="AF258" s="5">
        <v>118.6322452411418</v>
      </c>
      <c r="AG258" s="5">
        <v>63.754831177650772</v>
      </c>
      <c r="AH258" s="5">
        <v>54.893199805394623</v>
      </c>
      <c r="AI258" s="5">
        <v>59.474891432462229</v>
      </c>
      <c r="AJ258" s="5">
        <v>72.425051060770542</v>
      </c>
      <c r="AK258" s="5">
        <v>99.174519007359223</v>
      </c>
      <c r="AL258" s="5">
        <v>112.77117645184924</v>
      </c>
      <c r="AM258" s="5">
        <v>84.532357643852237</v>
      </c>
      <c r="AN258" s="5">
        <v>68.434706172416</v>
      </c>
      <c r="AO258" s="5">
        <v>74.563992842553645</v>
      </c>
      <c r="AP258" s="5">
        <v>83.437190492602809</v>
      </c>
      <c r="AQ258" s="5">
        <v>81.535178571380357</v>
      </c>
      <c r="AR258" s="5">
        <v>98.365369091238591</v>
      </c>
      <c r="AS258" s="5">
        <v>59.601261995946231</v>
      </c>
      <c r="AT258" s="5">
        <v>122.57182683462358</v>
      </c>
      <c r="AU258" s="5">
        <v>88.512649452491971</v>
      </c>
      <c r="AV258" s="5">
        <v>79.859309185262049</v>
      </c>
      <c r="AW258" s="5">
        <v>87.231037654859904</v>
      </c>
      <c r="AX258" s="5">
        <v>83.57137473045762</v>
      </c>
      <c r="AY258" s="5">
        <v>105.7684957179295</v>
      </c>
      <c r="AZ258" s="5">
        <v>93.869923971537744</v>
      </c>
      <c r="BA258" s="5"/>
      <c r="BB258" s="5"/>
      <c r="BC258" s="5"/>
      <c r="BD258" s="5"/>
    </row>
    <row r="259" spans="1:56">
      <c r="A259" s="4">
        <v>4</v>
      </c>
      <c r="B259" s="4">
        <v>2001</v>
      </c>
      <c r="C259" s="5">
        <v>107.3993666968988</v>
      </c>
      <c r="D259" s="5">
        <v>112.7102084653548</v>
      </c>
      <c r="E259" s="5">
        <v>104.59218509251633</v>
      </c>
      <c r="F259" s="5">
        <v>82.941733372795582</v>
      </c>
      <c r="G259" s="5">
        <v>92.421866737784015</v>
      </c>
      <c r="H259" s="5">
        <v>86.950009920581905</v>
      </c>
      <c r="I259" s="5">
        <v>63.405623947842329</v>
      </c>
      <c r="J259" s="5">
        <v>36.357317144714933</v>
      </c>
      <c r="K259" s="5">
        <v>71.272128364257256</v>
      </c>
      <c r="L259" s="5">
        <v>70.736882931659679</v>
      </c>
      <c r="M259" s="5">
        <v>68.976944360300166</v>
      </c>
      <c r="N259" s="5">
        <v>101.38062446060245</v>
      </c>
      <c r="O259" s="5">
        <v>85.372842569978346</v>
      </c>
      <c r="P259" s="5">
        <v>123.46630649430305</v>
      </c>
      <c r="Q259" s="5">
        <v>98.913043478260789</v>
      </c>
      <c r="R259" s="5">
        <v>113.0650814050326</v>
      </c>
      <c r="S259" s="5">
        <v>88.881260173707162</v>
      </c>
      <c r="T259" s="5">
        <v>88.894529039775506</v>
      </c>
      <c r="U259" s="5">
        <v>60.700295748695588</v>
      </c>
      <c r="V259" s="5">
        <v>80.323191061822314</v>
      </c>
      <c r="W259" s="5">
        <v>90.79170491171034</v>
      </c>
      <c r="X259" s="5">
        <v>145.23904084866251</v>
      </c>
      <c r="Y259" s="5">
        <v>143.12373246488767</v>
      </c>
      <c r="Z259" s="5">
        <v>151.12612856703379</v>
      </c>
      <c r="AA259" s="5">
        <v>142.32834399200547</v>
      </c>
      <c r="AB259" s="5">
        <v>77.714073897408284</v>
      </c>
      <c r="AC259" s="5">
        <v>131.98951579181241</v>
      </c>
      <c r="AD259" s="5">
        <v>55.208316015379779</v>
      </c>
      <c r="AE259" s="5">
        <v>98.167796975384533</v>
      </c>
      <c r="AF259" s="5">
        <v>118.74263505192322</v>
      </c>
      <c r="AG259" s="5">
        <v>58.356211463858841</v>
      </c>
      <c r="AH259" s="5">
        <v>55.388387645906214</v>
      </c>
      <c r="AI259" s="5">
        <v>58.056829338236213</v>
      </c>
      <c r="AJ259" s="5">
        <v>72.425051060770542</v>
      </c>
      <c r="AK259" s="5">
        <v>108.88036708488251</v>
      </c>
      <c r="AL259" s="5">
        <v>107.03704883565352</v>
      </c>
      <c r="AM259" s="5">
        <v>84.279513607772273</v>
      </c>
      <c r="AN259" s="5">
        <v>64.961516197500146</v>
      </c>
      <c r="AO259" s="5">
        <v>71.948991866748386</v>
      </c>
      <c r="AP259" s="5">
        <v>82.774100124901082</v>
      </c>
      <c r="AQ259" s="5">
        <v>75.317601765512705</v>
      </c>
      <c r="AR259" s="5">
        <v>98.206064530692359</v>
      </c>
      <c r="AS259" s="5">
        <v>58.412272903051388</v>
      </c>
      <c r="AT259" s="5">
        <v>115.77412120291561</v>
      </c>
      <c r="AU259" s="5">
        <v>86.762276280979449</v>
      </c>
      <c r="AV259" s="5">
        <v>85.402920913336786</v>
      </c>
      <c r="AW259" s="5">
        <v>86.57410320118592</v>
      </c>
      <c r="AX259" s="5">
        <v>86.793192622916109</v>
      </c>
      <c r="AY259" s="5">
        <v>116.89512177490748</v>
      </c>
      <c r="AZ259" s="5">
        <v>90.557682615773956</v>
      </c>
      <c r="BA259" s="5"/>
      <c r="BB259" s="5"/>
      <c r="BC259" s="5"/>
      <c r="BD259" s="5"/>
    </row>
    <row r="260" spans="1:56">
      <c r="A260" s="4">
        <v>5</v>
      </c>
      <c r="B260" s="4">
        <v>2001</v>
      </c>
      <c r="C260" s="5">
        <v>110.47255856476286</v>
      </c>
      <c r="D260" s="5">
        <v>135.21954014694145</v>
      </c>
      <c r="E260" s="5">
        <v>110.77363143688463</v>
      </c>
      <c r="F260" s="5">
        <v>84.208362697869561</v>
      </c>
      <c r="G260" s="5">
        <v>93.249525245883575</v>
      </c>
      <c r="H260" s="5">
        <v>86.450397377978661</v>
      </c>
      <c r="I260" s="5">
        <v>66.728411150911526</v>
      </c>
      <c r="J260" s="5">
        <v>37.745459419629981</v>
      </c>
      <c r="K260" s="5">
        <v>73.044770551349814</v>
      </c>
      <c r="L260" s="5">
        <v>71.538430013154681</v>
      </c>
      <c r="M260" s="5">
        <v>67.3693208795803</v>
      </c>
      <c r="N260" s="5">
        <v>101.02379055580208</v>
      </c>
      <c r="O260" s="5">
        <v>84.395451997520581</v>
      </c>
      <c r="P260" s="5">
        <v>124.65112290788203</v>
      </c>
      <c r="Q260" s="5">
        <v>98.913043478260789</v>
      </c>
      <c r="R260" s="5">
        <v>111.47530412164184</v>
      </c>
      <c r="S260" s="5">
        <v>86.738699562323106</v>
      </c>
      <c r="T260" s="5">
        <v>88.608378821640088</v>
      </c>
      <c r="U260" s="5">
        <v>61.337708020655292</v>
      </c>
      <c r="V260" s="5">
        <v>78.059203263766832</v>
      </c>
      <c r="W260" s="5">
        <v>101.11300021055713</v>
      </c>
      <c r="X260" s="5">
        <v>155.91339570732632</v>
      </c>
      <c r="Y260" s="5">
        <v>159.34182254393411</v>
      </c>
      <c r="Z260" s="5">
        <v>160.65952363574374</v>
      </c>
      <c r="AA260" s="5">
        <v>148.7994317165693</v>
      </c>
      <c r="AB260" s="5">
        <v>77.227379395084981</v>
      </c>
      <c r="AC260" s="5">
        <v>153.91790164924015</v>
      </c>
      <c r="AD260" s="5">
        <v>51.257639283834862</v>
      </c>
      <c r="AE260" s="5">
        <v>107.250040190074</v>
      </c>
      <c r="AF260" s="5">
        <v>120.61926175867039</v>
      </c>
      <c r="AG260" s="5">
        <v>59.135864532314983</v>
      </c>
      <c r="AH260" s="5">
        <v>58.04928341637229</v>
      </c>
      <c r="AI260" s="5">
        <v>57.049504910897454</v>
      </c>
      <c r="AJ260" s="5">
        <v>72.425051060770542</v>
      </c>
      <c r="AK260" s="5">
        <v>103.72765214397066</v>
      </c>
      <c r="AL260" s="5">
        <v>104.36112261476221</v>
      </c>
      <c r="AM260" s="5">
        <v>88.792229986515423</v>
      </c>
      <c r="AN260" s="5">
        <v>62.946208434277374</v>
      </c>
      <c r="AO260" s="5">
        <v>74.33478958405118</v>
      </c>
      <c r="AP260" s="5">
        <v>82.236160226435729</v>
      </c>
      <c r="AQ260" s="5">
        <v>83.805595498174426</v>
      </c>
      <c r="AR260" s="5">
        <v>97.433890636886417</v>
      </c>
      <c r="AS260" s="5">
        <v>59.568083163709836</v>
      </c>
      <c r="AT260" s="5">
        <v>106.62298649560698</v>
      </c>
      <c r="AU260" s="5">
        <v>86.797538333534845</v>
      </c>
      <c r="AV260" s="5">
        <v>93.409444732745186</v>
      </c>
      <c r="AW260" s="5">
        <v>90.388884180864451</v>
      </c>
      <c r="AX260" s="5">
        <v>86.310149896851982</v>
      </c>
      <c r="AY260" s="5">
        <v>110.15452273237241</v>
      </c>
      <c r="AZ260" s="5">
        <v>87.554119778534712</v>
      </c>
      <c r="BA260" s="5"/>
      <c r="BB260" s="5"/>
      <c r="BC260" s="5"/>
      <c r="BD260" s="5"/>
    </row>
    <row r="261" spans="1:56">
      <c r="A261" s="4">
        <v>6</v>
      </c>
      <c r="B261" s="4">
        <v>2001</v>
      </c>
      <c r="C261" s="5">
        <v>105.34733198057418</v>
      </c>
      <c r="D261" s="5">
        <v>129.28933677945403</v>
      </c>
      <c r="E261" s="5">
        <v>117.35444384903563</v>
      </c>
      <c r="F261" s="5">
        <v>86.936265192738162</v>
      </c>
      <c r="G261" s="5">
        <v>93.52541141525009</v>
      </c>
      <c r="H261" s="5">
        <v>78.094094259507813</v>
      </c>
      <c r="I261" s="5">
        <v>61.626271438924341</v>
      </c>
      <c r="J261" s="5">
        <v>37.249100395434361</v>
      </c>
      <c r="K261" s="5">
        <v>71.260785996338029</v>
      </c>
      <c r="L261" s="5">
        <v>68.380228078879327</v>
      </c>
      <c r="M261" s="5">
        <v>63.982879414167037</v>
      </c>
      <c r="N261" s="5">
        <v>107.26659589081495</v>
      </c>
      <c r="O261" s="5">
        <v>83.960929467641449</v>
      </c>
      <c r="P261" s="5">
        <v>118.85254543727166</v>
      </c>
      <c r="Q261" s="5">
        <v>98.913043478260789</v>
      </c>
      <c r="R261" s="5">
        <v>106.778255548377</v>
      </c>
      <c r="S261" s="5">
        <v>82.766705892175821</v>
      </c>
      <c r="T261" s="5">
        <v>87.882342777978835</v>
      </c>
      <c r="U261" s="5">
        <v>61.42448608905211</v>
      </c>
      <c r="V261" s="5">
        <v>76.300473900686896</v>
      </c>
      <c r="W261" s="5">
        <v>95.232362264517462</v>
      </c>
      <c r="X261" s="5">
        <v>152.62613814273044</v>
      </c>
      <c r="Y261" s="5">
        <v>155.27466690743458</v>
      </c>
      <c r="Z261" s="5">
        <v>160.87187005394367</v>
      </c>
      <c r="AA261" s="5">
        <v>143.33842496010664</v>
      </c>
      <c r="AB261" s="5">
        <v>75.875583171360944</v>
      </c>
      <c r="AC261" s="5">
        <v>174.08564478823553</v>
      </c>
      <c r="AD261" s="5">
        <v>55.261600645258078</v>
      </c>
      <c r="AE261" s="5">
        <v>110.74868305880179</v>
      </c>
      <c r="AF261" s="5">
        <v>121.5759734138409</v>
      </c>
      <c r="AG261" s="5">
        <v>60.396278797831982</v>
      </c>
      <c r="AH261" s="5">
        <v>59.323218413393597</v>
      </c>
      <c r="AI261" s="5">
        <v>55.356519547216784</v>
      </c>
      <c r="AJ261" s="5">
        <v>69.048591805310039</v>
      </c>
      <c r="AK261" s="5">
        <v>114.8871003019762</v>
      </c>
      <c r="AL261" s="5">
        <v>94.421968080022936</v>
      </c>
      <c r="AM261" s="5">
        <v>92.271583809034979</v>
      </c>
      <c r="AN261" s="5">
        <v>64.661363977445703</v>
      </c>
      <c r="AO261" s="5">
        <v>77.220667175200987</v>
      </c>
      <c r="AP261" s="5">
        <v>80.787713220063225</v>
      </c>
      <c r="AQ261" s="5">
        <v>81.778741221262422</v>
      </c>
      <c r="AR261" s="5">
        <v>96.020817376893746</v>
      </c>
      <c r="AS261" s="5">
        <v>64.740642704291787</v>
      </c>
      <c r="AT261" s="5">
        <v>104.13401059456973</v>
      </c>
      <c r="AU261" s="5">
        <v>84.661079783016945</v>
      </c>
      <c r="AV261" s="5">
        <v>91.103038713025413</v>
      </c>
      <c r="AW261" s="5">
        <v>85.186031655024507</v>
      </c>
      <c r="AX261" s="5">
        <v>86.635797390705534</v>
      </c>
      <c r="AY261" s="5">
        <v>105.09062688952888</v>
      </c>
      <c r="AZ261" s="5">
        <v>83.723860394831704</v>
      </c>
      <c r="BA261" s="5"/>
      <c r="BB261" s="5"/>
      <c r="BC261" s="5"/>
      <c r="BD261" s="5"/>
    </row>
    <row r="262" spans="1:56">
      <c r="A262" s="4">
        <v>7</v>
      </c>
      <c r="B262" s="4">
        <v>2001</v>
      </c>
      <c r="C262" s="5">
        <v>101.60778656792684</v>
      </c>
      <c r="D262" s="5">
        <v>148.48072271096399</v>
      </c>
      <c r="E262" s="5">
        <v>125.89806508394634</v>
      </c>
      <c r="F262" s="5">
        <v>90.619954590691464</v>
      </c>
      <c r="G262" s="5">
        <v>93.80129758461662</v>
      </c>
      <c r="H262" s="5">
        <v>77.45473838853745</v>
      </c>
      <c r="I262" s="5">
        <v>56.597711864057622</v>
      </c>
      <c r="J262" s="5">
        <v>35.045835606863363</v>
      </c>
      <c r="K262" s="5">
        <v>73.298140600098506</v>
      </c>
      <c r="L262" s="5">
        <v>64.826400772276358</v>
      </c>
      <c r="M262" s="5">
        <v>61.402122130601846</v>
      </c>
      <c r="N262" s="5">
        <v>110.69881858345167</v>
      </c>
      <c r="O262" s="5">
        <v>86.780193755991036</v>
      </c>
      <c r="P262" s="5">
        <v>107.10082567975263</v>
      </c>
      <c r="Q262" s="5">
        <v>98.913043478260789</v>
      </c>
      <c r="R262" s="5">
        <v>101.69432705341539</v>
      </c>
      <c r="S262" s="5">
        <v>86.008865268320292</v>
      </c>
      <c r="T262" s="5">
        <v>86.792727633627877</v>
      </c>
      <c r="U262" s="5">
        <v>60.493020371333429</v>
      </c>
      <c r="V262" s="5">
        <v>83.268023556171528</v>
      </c>
      <c r="W262" s="5">
        <v>85.076255628662665</v>
      </c>
      <c r="X262" s="5">
        <v>140.38735368280251</v>
      </c>
      <c r="Y262" s="5">
        <v>137.43033990016426</v>
      </c>
      <c r="Z262" s="5">
        <v>147.15608439349009</v>
      </c>
      <c r="AA262" s="5">
        <v>137.52821095401703</v>
      </c>
      <c r="AB262" s="5">
        <v>76.552528259718429</v>
      </c>
      <c r="AC262" s="5">
        <v>201.83253562943503</v>
      </c>
      <c r="AD262" s="5">
        <v>73.878051838198814</v>
      </c>
      <c r="AE262" s="5">
        <v>110.83257973290999</v>
      </c>
      <c r="AF262" s="5">
        <v>122.97424429300283</v>
      </c>
      <c r="AG262" s="5">
        <v>61.103834591086823</v>
      </c>
      <c r="AH262" s="5">
        <v>57.984696947980986</v>
      </c>
      <c r="AI262" s="5">
        <v>54.220318442595151</v>
      </c>
      <c r="AJ262" s="5">
        <v>69.685514796650523</v>
      </c>
      <c r="AK262" s="5">
        <v>108.93494295533046</v>
      </c>
      <c r="AL262" s="5">
        <v>92.128317033544647</v>
      </c>
      <c r="AM262" s="5">
        <v>96.85025952321827</v>
      </c>
      <c r="AN262" s="5">
        <v>74.566387239242744</v>
      </c>
      <c r="AO262" s="5">
        <v>84.669773643555928</v>
      </c>
      <c r="AP262" s="5">
        <v>81.558097912867623</v>
      </c>
      <c r="AQ262" s="5">
        <v>79.845627182771509</v>
      </c>
      <c r="AR262" s="5">
        <v>95.873029524625096</v>
      </c>
      <c r="AS262" s="5">
        <v>71.090747819868326</v>
      </c>
      <c r="AT262" s="5">
        <v>106.90959584145661</v>
      </c>
      <c r="AU262" s="5">
        <v>76.136717929684934</v>
      </c>
      <c r="AV262" s="5">
        <v>90.814737934613376</v>
      </c>
      <c r="AW262" s="5">
        <v>82.879975619954593</v>
      </c>
      <c r="AX262" s="5">
        <v>86.989522209121645</v>
      </c>
      <c r="AY262" s="5">
        <v>96.941135492806836</v>
      </c>
      <c r="AZ262" s="5">
        <v>79.651772638042786</v>
      </c>
      <c r="BA262" s="5"/>
      <c r="BB262" s="5"/>
      <c r="BC262" s="5"/>
      <c r="BD262" s="5"/>
    </row>
    <row r="263" spans="1:56">
      <c r="A263" s="4">
        <v>8</v>
      </c>
      <c r="B263" s="4">
        <v>2001</v>
      </c>
      <c r="C263" s="5">
        <v>98.687145109601801</v>
      </c>
      <c r="D263" s="5">
        <v>144.5055480895883</v>
      </c>
      <c r="E263" s="5">
        <v>122.70617896233007</v>
      </c>
      <c r="F263" s="5">
        <v>93.70319402323706</v>
      </c>
      <c r="G263" s="5">
        <v>93.249525245883575</v>
      </c>
      <c r="H263" s="5">
        <v>82.843551777783503</v>
      </c>
      <c r="I263" s="5">
        <v>57.763667823464182</v>
      </c>
      <c r="J263" s="5">
        <v>32.8544747273083</v>
      </c>
      <c r="K263" s="5">
        <v>85.829442569699225</v>
      </c>
      <c r="L263" s="5">
        <v>62.263564551152143</v>
      </c>
      <c r="M263" s="5">
        <v>58.411957050529828</v>
      </c>
      <c r="N263" s="5">
        <v>114.97468052236374</v>
      </c>
      <c r="O263" s="5">
        <v>87.965151521199488</v>
      </c>
      <c r="P263" s="5">
        <v>93.761805037825965</v>
      </c>
      <c r="Q263" s="5">
        <v>98.913043478260789</v>
      </c>
      <c r="R263" s="5">
        <v>111.07501789007806</v>
      </c>
      <c r="S263" s="5">
        <v>90.005028280608997</v>
      </c>
      <c r="T263" s="5">
        <v>88.220112251150454</v>
      </c>
      <c r="U263" s="5">
        <v>59.685285251000685</v>
      </c>
      <c r="V263" s="5">
        <v>85.217140161203901</v>
      </c>
      <c r="W263" s="5">
        <v>78.842242019385679</v>
      </c>
      <c r="X263" s="5">
        <v>146.08776507368668</v>
      </c>
      <c r="Y263" s="5">
        <v>143.7871041026184</v>
      </c>
      <c r="Z263" s="5">
        <v>152.70876713200812</v>
      </c>
      <c r="AA263" s="5">
        <v>142.74144533274051</v>
      </c>
      <c r="AB263" s="5">
        <v>78.580372163375273</v>
      </c>
      <c r="AC263" s="5">
        <v>164.44822190805465</v>
      </c>
      <c r="AD263" s="5">
        <v>82.593880692059074</v>
      </c>
      <c r="AE263" s="5">
        <v>108.64972516652705</v>
      </c>
      <c r="AF263" s="5">
        <v>125.48867876348562</v>
      </c>
      <c r="AG263" s="5">
        <v>60.748091623612297</v>
      </c>
      <c r="AH263" s="5">
        <v>56.127205308109886</v>
      </c>
      <c r="AI263" s="5">
        <v>56.074959045716653</v>
      </c>
      <c r="AJ263" s="5">
        <v>68.879768837467253</v>
      </c>
      <c r="AK263" s="5">
        <v>109.97790665885614</v>
      </c>
      <c r="AL263" s="5">
        <v>86.394189417348926</v>
      </c>
      <c r="AM263" s="5">
        <v>94.294336097674588</v>
      </c>
      <c r="AN263" s="5">
        <v>77.310636108312053</v>
      </c>
      <c r="AO263" s="5">
        <v>82.898657406670381</v>
      </c>
      <c r="AP263" s="5">
        <v>82.677314527019732</v>
      </c>
      <c r="AQ263" s="5">
        <v>73.935511562470253</v>
      </c>
      <c r="AR263" s="5">
        <v>97.164377910991149</v>
      </c>
      <c r="AS263" s="5">
        <v>72.993413864823225</v>
      </c>
      <c r="AT263" s="5">
        <v>107.80821308918642</v>
      </c>
      <c r="AU263" s="5">
        <v>68.877520599439009</v>
      </c>
      <c r="AV263" s="5">
        <v>92.890503373118818</v>
      </c>
      <c r="AW263" s="5">
        <v>81.633162951948336</v>
      </c>
      <c r="AX263" s="5">
        <v>92.471543674245879</v>
      </c>
      <c r="AY263" s="5">
        <v>94.961777896361895</v>
      </c>
      <c r="AZ263" s="5">
        <v>77.479378276214348</v>
      </c>
      <c r="BA263" s="5"/>
      <c r="BB263" s="5"/>
      <c r="BC263" s="5"/>
      <c r="BD263" s="5"/>
    </row>
    <row r="264" spans="1:56">
      <c r="A264" s="4">
        <v>9</v>
      </c>
      <c r="B264" s="4">
        <v>2001</v>
      </c>
      <c r="C264" s="5">
        <v>96.40588020940163</v>
      </c>
      <c r="D264" s="5">
        <v>123.61203023981513</v>
      </c>
      <c r="E264" s="5">
        <v>122.9746644978881</v>
      </c>
      <c r="F264" s="5">
        <v>98.715504555220718</v>
      </c>
      <c r="G264" s="5">
        <v>90.490663552218379</v>
      </c>
      <c r="H264" s="5">
        <v>82.339621193053475</v>
      </c>
      <c r="I264" s="5">
        <v>55.861709306682407</v>
      </c>
      <c r="J264" s="5">
        <v>30.219002803580675</v>
      </c>
      <c r="K264" s="5">
        <v>87.649182983537415</v>
      </c>
      <c r="L264" s="5">
        <v>60.619775196980832</v>
      </c>
      <c r="M264" s="5">
        <v>55.628319668702289</v>
      </c>
      <c r="N264" s="5">
        <v>115.78274613000221</v>
      </c>
      <c r="O264" s="5">
        <v>85.535931078568154</v>
      </c>
      <c r="P264" s="5">
        <v>89.036043273788209</v>
      </c>
      <c r="Q264" s="5">
        <v>98.913043478260789</v>
      </c>
      <c r="R264" s="5">
        <v>118.49293561195542</v>
      </c>
      <c r="S264" s="5">
        <v>86.502125772214484</v>
      </c>
      <c r="T264" s="5">
        <v>89.979094474394657</v>
      </c>
      <c r="U264" s="5">
        <v>58.382554643352357</v>
      </c>
      <c r="V264" s="5">
        <v>82.340716852221902</v>
      </c>
      <c r="W264" s="5">
        <v>72.164804030044195</v>
      </c>
      <c r="X264" s="5">
        <v>141.69221093665485</v>
      </c>
      <c r="Y264" s="5">
        <v>143.0635989317075</v>
      </c>
      <c r="Z264" s="5">
        <v>150.50996186110098</v>
      </c>
      <c r="AA264" s="5">
        <v>133.1168072516958</v>
      </c>
      <c r="AB264" s="5">
        <v>81.862793044748145</v>
      </c>
      <c r="AC264" s="5">
        <v>121.05257090516947</v>
      </c>
      <c r="AD264" s="5">
        <v>68.574711313451118</v>
      </c>
      <c r="AE264" s="5">
        <v>97.098114285578802</v>
      </c>
      <c r="AF264" s="5">
        <v>127.20278715842225</v>
      </c>
      <c r="AG264" s="5">
        <v>62.282055300226489</v>
      </c>
      <c r="AH264" s="5">
        <v>55.469934162336166</v>
      </c>
      <c r="AI264" s="5">
        <v>56.023355100848292</v>
      </c>
      <c r="AJ264" s="5">
        <v>70.905644393640571</v>
      </c>
      <c r="AK264" s="5">
        <v>106.48693287675555</v>
      </c>
      <c r="AL264" s="5">
        <v>88.401134083017425</v>
      </c>
      <c r="AM264" s="5">
        <v>91.721922863203076</v>
      </c>
      <c r="AN264" s="5">
        <v>69.721072829792234</v>
      </c>
      <c r="AO264" s="5">
        <v>78.179153611414904</v>
      </c>
      <c r="AP264" s="5">
        <v>84.372843040027163</v>
      </c>
      <c r="AQ264" s="5">
        <v>66.97928340292826</v>
      </c>
      <c r="AR264" s="5">
        <v>97.536512323096446</v>
      </c>
      <c r="AS264" s="5">
        <v>67.499124563890646</v>
      </c>
      <c r="AT264" s="5">
        <v>104.07949017017468</v>
      </c>
      <c r="AU264" s="5">
        <v>64.826922969722816</v>
      </c>
      <c r="AV264" s="5">
        <v>94.966268811624275</v>
      </c>
      <c r="AW264" s="5">
        <v>81.705523736608342</v>
      </c>
      <c r="AX264" s="5">
        <v>90.242269061923082</v>
      </c>
      <c r="AY264" s="5">
        <v>80.558715128515729</v>
      </c>
      <c r="AZ264" s="5">
        <v>74.630317015979827</v>
      </c>
      <c r="BA264" s="5"/>
      <c r="BB264" s="5"/>
      <c r="BC264" s="5"/>
      <c r="BD264" s="5"/>
    </row>
    <row r="265" spans="1:56">
      <c r="A265" s="4">
        <v>10</v>
      </c>
      <c r="B265" s="4">
        <v>2001</v>
      </c>
      <c r="C265" s="5">
        <v>91.931902690374898</v>
      </c>
      <c r="D265" s="5">
        <v>103.11284972553068</v>
      </c>
      <c r="E265" s="5">
        <v>125.66423662028434</v>
      </c>
      <c r="F265" s="5">
        <v>95.163867324912459</v>
      </c>
      <c r="G265" s="5">
        <v>89.387118874752304</v>
      </c>
      <c r="H265" s="5">
        <v>87.04625854681305</v>
      </c>
      <c r="I265" s="5">
        <v>54.719288499467403</v>
      </c>
      <c r="J265" s="5">
        <v>27.009776121509621</v>
      </c>
      <c r="K265" s="5">
        <v>86.984615630248911</v>
      </c>
      <c r="L265" s="5">
        <v>58.483142595271012</v>
      </c>
      <c r="M265" s="5">
        <v>50.18074045316412</v>
      </c>
      <c r="N265" s="5">
        <v>117.14870276957015</v>
      </c>
      <c r="O265" s="5">
        <v>81.618385435169728</v>
      </c>
      <c r="P265" s="5">
        <v>86.376916452858893</v>
      </c>
      <c r="Q265" s="5">
        <v>98.913043478260789</v>
      </c>
      <c r="R265" s="5">
        <v>115.80630379446968</v>
      </c>
      <c r="S265" s="5">
        <v>87.205154317272317</v>
      </c>
      <c r="T265" s="5">
        <v>81.309865022609571</v>
      </c>
      <c r="U265" s="5">
        <v>56.473977308010085</v>
      </c>
      <c r="V265" s="5">
        <v>79.151234536184958</v>
      </c>
      <c r="W265" s="5">
        <v>68.927758996812869</v>
      </c>
      <c r="X265" s="5">
        <v>117.34123247483868</v>
      </c>
      <c r="Y265" s="5">
        <v>114.6920490105136</v>
      </c>
      <c r="Z265" s="5">
        <v>122.73520326973313</v>
      </c>
      <c r="AA265" s="5">
        <v>115.33465364698732</v>
      </c>
      <c r="AB265" s="5">
        <v>85.038721459724499</v>
      </c>
      <c r="AC265" s="5">
        <v>88.792985096368994</v>
      </c>
      <c r="AD265" s="5">
        <v>61.319499129522193</v>
      </c>
      <c r="AE265" s="5">
        <v>87.015795927800838</v>
      </c>
      <c r="AF265" s="5">
        <v>125.70507783199022</v>
      </c>
      <c r="AG265" s="5">
        <v>61.5150734619194</v>
      </c>
      <c r="AH265" s="5">
        <v>51.414541624307574</v>
      </c>
      <c r="AI265" s="5">
        <v>53.501390906471947</v>
      </c>
      <c r="AJ265" s="5">
        <v>70.200992029424853</v>
      </c>
      <c r="AK265" s="5">
        <v>103.24550255746168</v>
      </c>
      <c r="AL265" s="5">
        <v>81.23347456277277</v>
      </c>
      <c r="AM265" s="5">
        <v>88.572365618155544</v>
      </c>
      <c r="AN265" s="5">
        <v>64.961516197500146</v>
      </c>
      <c r="AO265" s="5">
        <v>72.865804946120249</v>
      </c>
      <c r="AP265" s="5">
        <v>83.733202917971866</v>
      </c>
      <c r="AQ265" s="5">
        <v>61.698330363471122</v>
      </c>
      <c r="AR265" s="5">
        <v>96.547240746779693</v>
      </c>
      <c r="AS265" s="5">
        <v>69.111801488086982</v>
      </c>
      <c r="AT265" s="5">
        <v>96.643378392298658</v>
      </c>
      <c r="AU265" s="5">
        <v>65.717468026732661</v>
      </c>
      <c r="AV265" s="5">
        <v>98.252897457187331</v>
      </c>
      <c r="AW265" s="5">
        <v>82.579788811927486</v>
      </c>
      <c r="AX265" s="5">
        <v>87.527795089010112</v>
      </c>
      <c r="AY265" s="5">
        <v>67.924891803190121</v>
      </c>
      <c r="AZ265" s="5">
        <v>71.104592544469497</v>
      </c>
      <c r="BA265" s="5"/>
      <c r="BB265" s="5"/>
      <c r="BC265" s="5"/>
      <c r="BD265" s="5"/>
    </row>
    <row r="266" spans="1:56">
      <c r="A266" s="4">
        <v>11</v>
      </c>
      <c r="B266" s="4">
        <v>2001</v>
      </c>
      <c r="C266" s="5">
        <v>95.579303793967725</v>
      </c>
      <c r="D266" s="5">
        <v>104.66128865191415</v>
      </c>
      <c r="E266" s="5">
        <v>124.65178817510549</v>
      </c>
      <c r="F266" s="5">
        <v>95.97724230765165</v>
      </c>
      <c r="G266" s="5">
        <v>81.11053379375673</v>
      </c>
      <c r="H266" s="5">
        <v>98.816116860827307</v>
      </c>
      <c r="I266" s="5">
        <v>57.06562193857615</v>
      </c>
      <c r="J266" s="5">
        <v>27.99041386056841</v>
      </c>
      <c r="K266" s="5">
        <v>85.241551515910658</v>
      </c>
      <c r="L266" s="5">
        <v>60.899832281124091</v>
      </c>
      <c r="M266" s="5">
        <v>51.175389881233457</v>
      </c>
      <c r="N266" s="5">
        <v>123.35922592523963</v>
      </c>
      <c r="O266" s="5">
        <v>82.010710239050098</v>
      </c>
      <c r="P266" s="5">
        <v>88.807550433906798</v>
      </c>
      <c r="Q266" s="5">
        <v>98.913043478260789</v>
      </c>
      <c r="R266" s="5">
        <v>115.44881208391686</v>
      </c>
      <c r="S266" s="5">
        <v>90.579413282827559</v>
      </c>
      <c r="T266" s="5">
        <v>85.317090234223642</v>
      </c>
      <c r="U266" s="5">
        <v>54.689005803581011</v>
      </c>
      <c r="V266" s="5">
        <v>82.467851865699018</v>
      </c>
      <c r="W266" s="5">
        <v>73.215934479418834</v>
      </c>
      <c r="X266" s="5">
        <v>105.77399917567713</v>
      </c>
      <c r="Y266" s="5">
        <v>106.08948123628797</v>
      </c>
      <c r="Z266" s="5">
        <v>110.11440911077955</v>
      </c>
      <c r="AA266" s="5">
        <v>101.8867831991469</v>
      </c>
      <c r="AB266" s="5">
        <v>87.832054749641557</v>
      </c>
      <c r="AC266" s="5">
        <v>97.673750808271237</v>
      </c>
      <c r="AD266" s="5">
        <v>74.375860817874852</v>
      </c>
      <c r="AE266" s="5">
        <v>73.814615271064127</v>
      </c>
      <c r="AF266" s="5">
        <v>123.08463410378425</v>
      </c>
      <c r="AG266" s="5">
        <v>61.202019659182106</v>
      </c>
      <c r="AH266" s="5">
        <v>49.25716371496204</v>
      </c>
      <c r="AI266" s="5">
        <v>50.290677256187678</v>
      </c>
      <c r="AJ266" s="5">
        <v>67.498490054434555</v>
      </c>
      <c r="AK266" s="5">
        <v>108.81186495783753</v>
      </c>
      <c r="AL266" s="5">
        <v>75.690484533783561</v>
      </c>
      <c r="AM266" s="5">
        <v>88.753753715819386</v>
      </c>
      <c r="AN266" s="5">
        <v>68.649100615312037</v>
      </c>
      <c r="AO266" s="5">
        <v>73.740944714012016</v>
      </c>
      <c r="AP266" s="5">
        <v>83.005417410273338</v>
      </c>
      <c r="AQ266" s="5">
        <v>68.07679330376402</v>
      </c>
      <c r="AR266" s="5">
        <v>97.341780064692813</v>
      </c>
      <c r="AS266" s="5">
        <v>90.418188291017415</v>
      </c>
      <c r="AT266" s="5">
        <v>88.372651547135291</v>
      </c>
      <c r="AU266" s="5">
        <v>71.153837892374014</v>
      </c>
      <c r="AV266" s="5">
        <v>97.90693648157756</v>
      </c>
      <c r="AW266" s="5">
        <v>83.875020905737628</v>
      </c>
      <c r="AX266" s="5">
        <v>89.017141012326348</v>
      </c>
      <c r="AY266" s="5">
        <v>71.630345600851157</v>
      </c>
      <c r="AZ266" s="5">
        <v>72.281330751607825</v>
      </c>
      <c r="BA266" s="5"/>
      <c r="BB266" s="5"/>
      <c r="BC266" s="5"/>
      <c r="BD266" s="5"/>
    </row>
    <row r="267" spans="1:56">
      <c r="A267" s="4">
        <v>12</v>
      </c>
      <c r="B267" s="4">
        <v>2001</v>
      </c>
      <c r="C267" s="5">
        <v>96.601309048232309</v>
      </c>
      <c r="D267" s="5">
        <v>109.92380035423824</v>
      </c>
      <c r="E267" s="5">
        <v>126.98789453948145</v>
      </c>
      <c r="F267" s="5">
        <v>92.809448696449778</v>
      </c>
      <c r="G267" s="5">
        <v>75.45486732174308</v>
      </c>
      <c r="H267" s="5">
        <v>107.31151948482403</v>
      </c>
      <c r="I267" s="5">
        <v>53.816816673884539</v>
      </c>
      <c r="J267" s="5">
        <v>30.181051201564657</v>
      </c>
      <c r="K267" s="5">
        <v>90.21946526870336</v>
      </c>
      <c r="L267" s="5">
        <v>62.536823011159562</v>
      </c>
      <c r="M267" s="5">
        <v>57.793353041185725</v>
      </c>
      <c r="N267" s="5">
        <v>130.45750303754005</v>
      </c>
      <c r="O267" s="5">
        <v>79.833535673330275</v>
      </c>
      <c r="P267" s="5">
        <v>84.502264289135141</v>
      </c>
      <c r="Q267" s="5">
        <v>98.80324990118568</v>
      </c>
      <c r="R267" s="5">
        <v>116.5197507580399</v>
      </c>
      <c r="S267" s="5">
        <v>89.870774573223201</v>
      </c>
      <c r="T267" s="5">
        <v>79.284370341298043</v>
      </c>
      <c r="U267" s="5">
        <v>52.233115472020195</v>
      </c>
      <c r="V267" s="5">
        <v>84.696439958867245</v>
      </c>
      <c r="W267" s="5">
        <v>75.848538991148644</v>
      </c>
      <c r="X267" s="5">
        <v>104.82090847580881</v>
      </c>
      <c r="Y267" s="5">
        <v>104.19905298730517</v>
      </c>
      <c r="Z267" s="5">
        <v>110.80356981946018</v>
      </c>
      <c r="AA267" s="5">
        <v>100.44420146995702</v>
      </c>
      <c r="AB267" s="5">
        <v>85.189186938930789</v>
      </c>
      <c r="AC267" s="5">
        <v>89.239433785685762</v>
      </c>
      <c r="AD267" s="5">
        <v>78.063572279976839</v>
      </c>
      <c r="AE267" s="5">
        <v>72.010595520895009</v>
      </c>
      <c r="AF267" s="5">
        <v>120.984161399814</v>
      </c>
      <c r="AG267" s="5">
        <v>64.579273972162412</v>
      </c>
      <c r="AH267" s="5">
        <v>46.667531948669136</v>
      </c>
      <c r="AI267" s="5">
        <v>49.038913972526139</v>
      </c>
      <c r="AJ267" s="5">
        <v>67.915066201327122</v>
      </c>
      <c r="AK267" s="5">
        <v>100.48433989810962</v>
      </c>
      <c r="AL267" s="5">
        <v>88.6878404638272</v>
      </c>
      <c r="AM267" s="5">
        <v>83.026286633324403</v>
      </c>
      <c r="AN267" s="5">
        <v>67.834401732307086</v>
      </c>
      <c r="AO267" s="5">
        <v>72.647020015487797</v>
      </c>
      <c r="AP267" s="5">
        <v>82.988047803510881</v>
      </c>
      <c r="AQ267" s="5">
        <v>69.311491945711936</v>
      </c>
      <c r="AR267" s="5">
        <v>97.861006404712683</v>
      </c>
      <c r="AS267" s="5">
        <v>98.474514813163211</v>
      </c>
      <c r="AT267" s="5">
        <v>89.179837061786941</v>
      </c>
      <c r="AU267" s="5">
        <v>70.507954122575939</v>
      </c>
      <c r="AV267" s="5">
        <v>98.598858329008806</v>
      </c>
      <c r="AW267" s="5">
        <v>82.041524427472709</v>
      </c>
      <c r="AX267" s="5">
        <v>99.675354955663437</v>
      </c>
      <c r="AY267" s="5">
        <v>77.062085521031776</v>
      </c>
      <c r="AZ267" s="5">
        <v>70.752817708539851</v>
      </c>
      <c r="BA267" s="5"/>
      <c r="BB267" s="5"/>
      <c r="BC267" s="5"/>
      <c r="BD267" s="5"/>
    </row>
    <row r="268" spans="1:56">
      <c r="A268" s="4">
        <v>1</v>
      </c>
      <c r="B268" s="4">
        <v>2002</v>
      </c>
      <c r="C268" s="5">
        <v>98.222889695537845</v>
      </c>
      <c r="D268" s="5">
        <v>90.951995493824128</v>
      </c>
      <c r="E268" s="5">
        <v>122.55778869657333</v>
      </c>
      <c r="F268" s="5">
        <v>93.004690200271313</v>
      </c>
      <c r="G268" s="5">
        <v>80.28287528565717</v>
      </c>
      <c r="H268" s="5">
        <v>111.20330347053135</v>
      </c>
      <c r="I268" s="5">
        <v>55.497487603253667</v>
      </c>
      <c r="J268" s="5">
        <v>29.070972508341647</v>
      </c>
      <c r="K268" s="5">
        <v>87.528761493063541</v>
      </c>
      <c r="L268" s="5">
        <v>64.039060577168073</v>
      </c>
      <c r="M268" s="5">
        <v>58.53145276136533</v>
      </c>
      <c r="N268" s="5">
        <v>131.06320934252838</v>
      </c>
      <c r="O268" s="5">
        <v>79.833535673330275</v>
      </c>
      <c r="P268" s="5">
        <v>83.296026178272754</v>
      </c>
      <c r="Q268" s="5">
        <v>96.607378129117166</v>
      </c>
      <c r="R268" s="5">
        <v>118.41485125426243</v>
      </c>
      <c r="S268" s="5">
        <v>95.115278244835878</v>
      </c>
      <c r="T268" s="5">
        <v>81.226825351464399</v>
      </c>
      <c r="U268" s="5">
        <v>49.965671457645634</v>
      </c>
      <c r="V268" s="5">
        <v>84.38030879967458</v>
      </c>
      <c r="W268" s="5">
        <v>86.486237471311014</v>
      </c>
      <c r="X268" s="5">
        <v>108.41510060102735</v>
      </c>
      <c r="Y268" s="5">
        <v>109.12911936988414</v>
      </c>
      <c r="Z268" s="5">
        <v>114.88486298789826</v>
      </c>
      <c r="AA268" s="5">
        <v>102.39449585782259</v>
      </c>
      <c r="AB268" s="5">
        <v>83.419796661584527</v>
      </c>
      <c r="AC268" s="5">
        <v>93.000900505870376</v>
      </c>
      <c r="AD268" s="5">
        <v>81.981353141527762</v>
      </c>
      <c r="AE268" s="5">
        <v>82.418364658938259</v>
      </c>
      <c r="AF268" s="5">
        <v>120.43527874070136</v>
      </c>
      <c r="AG268" s="5">
        <v>68.809227224103665</v>
      </c>
      <c r="AH268" s="5">
        <v>54.278530725237118</v>
      </c>
      <c r="AI268" s="5">
        <v>48.410539708942935</v>
      </c>
      <c r="AJ268" s="5">
        <v>68.21915724873098</v>
      </c>
      <c r="AK268" s="5">
        <v>95.186340226212238</v>
      </c>
      <c r="AL268" s="5">
        <v>97.097894300914263</v>
      </c>
      <c r="AM268" s="5">
        <v>84.559840658731972</v>
      </c>
      <c r="AN268" s="5">
        <v>66.805308406406098</v>
      </c>
      <c r="AO268" s="5">
        <v>72.605346704007701</v>
      </c>
      <c r="AP268" s="5">
        <v>82.617718533803497</v>
      </c>
      <c r="AQ268" s="5">
        <v>68.411747626882217</v>
      </c>
      <c r="AR268" s="5">
        <v>96.93579811560285</v>
      </c>
      <c r="AS268" s="5">
        <v>89.031499471412374</v>
      </c>
      <c r="AT268" s="5">
        <v>94.272925150619344</v>
      </c>
      <c r="AU268" s="5">
        <v>67.799516650454407</v>
      </c>
      <c r="AV268" s="5">
        <v>99.507005708354939</v>
      </c>
      <c r="AW268" s="5">
        <v>83.90108485939443</v>
      </c>
      <c r="AX268" s="5">
        <v>117.69016433132551</v>
      </c>
      <c r="AY268" s="5">
        <v>92.140497056143957</v>
      </c>
      <c r="AZ268" s="5">
        <v>74.134230393597562</v>
      </c>
      <c r="BA268" s="5"/>
      <c r="BB268" s="5"/>
      <c r="BC268" s="5"/>
      <c r="BD268" s="5"/>
    </row>
    <row r="269" spans="1:56">
      <c r="A269" s="4">
        <v>2</v>
      </c>
      <c r="B269" s="4">
        <v>2002</v>
      </c>
      <c r="C269" s="5">
        <v>98.202574480221983</v>
      </c>
      <c r="D269" s="5">
        <v>108.2519554875683</v>
      </c>
      <c r="E269" s="5">
        <v>122.23580918235832</v>
      </c>
      <c r="F269" s="5">
        <v>94.75768013016291</v>
      </c>
      <c r="G269" s="5">
        <v>82.352021555906063</v>
      </c>
      <c r="H269" s="5">
        <v>119.58441061016715</v>
      </c>
      <c r="I269" s="5">
        <v>58.569493848983043</v>
      </c>
      <c r="J269" s="5">
        <v>31.075350068665948</v>
      </c>
      <c r="K269" s="5">
        <v>85.523602734840964</v>
      </c>
      <c r="L269" s="5">
        <v>66.295385122452615</v>
      </c>
      <c r="M269" s="5">
        <v>57.707851521812813</v>
      </c>
      <c r="N269" s="5">
        <v>133.50079666172363</v>
      </c>
      <c r="O269" s="5">
        <v>79.833535673330275</v>
      </c>
      <c r="P269" s="5">
        <v>88.037890338467776</v>
      </c>
      <c r="Q269" s="5">
        <v>96.607378129117166</v>
      </c>
      <c r="R269" s="5">
        <v>117.52981562747983</v>
      </c>
      <c r="S269" s="5">
        <v>89.502124196173114</v>
      </c>
      <c r="T269" s="5">
        <v>78.67896625234097</v>
      </c>
      <c r="U269" s="5">
        <v>50.786381432483594</v>
      </c>
      <c r="V269" s="5">
        <v>83.243731922226544</v>
      </c>
      <c r="W269" s="5">
        <v>86.180698170348961</v>
      </c>
      <c r="X269" s="5">
        <v>113.05865414831007</v>
      </c>
      <c r="Y269" s="5">
        <v>113.64606239127555</v>
      </c>
      <c r="Z269" s="5">
        <v>118.77406985872867</v>
      </c>
      <c r="AA269" s="5">
        <v>107.78029071669835</v>
      </c>
      <c r="AB269" s="5">
        <v>83.008484466935144</v>
      </c>
      <c r="AC269" s="5">
        <v>95.288005244200093</v>
      </c>
      <c r="AD269" s="5">
        <v>78.40632839145259</v>
      </c>
      <c r="AE269" s="5">
        <v>83.748492513472968</v>
      </c>
      <c r="AF269" s="5">
        <v>120.38621661533244</v>
      </c>
      <c r="AG269" s="5">
        <v>69.968308945659061</v>
      </c>
      <c r="AH269" s="5">
        <v>59.779447098115753</v>
      </c>
      <c r="AI269" s="5">
        <v>48.282898934469173</v>
      </c>
      <c r="AJ269" s="5">
        <v>69.892706615553919</v>
      </c>
      <c r="AK269" s="5">
        <v>102.185225129518</v>
      </c>
      <c r="AL269" s="5">
        <v>93.466280143990303</v>
      </c>
      <c r="AM269" s="5">
        <v>82.498612099396311</v>
      </c>
      <c r="AN269" s="5">
        <v>66.505156186351627</v>
      </c>
      <c r="AO269" s="5">
        <v>72.667856671227852</v>
      </c>
      <c r="AP269" s="5">
        <v>82.03916142567482</v>
      </c>
      <c r="AQ269" s="5">
        <v>53.158994961606169</v>
      </c>
      <c r="AR269" s="5">
        <v>95.436414763616384</v>
      </c>
      <c r="AS269" s="5">
        <v>88.343519492558414</v>
      </c>
      <c r="AT269" s="5">
        <v>92.630201047211514</v>
      </c>
      <c r="AU269" s="5">
        <v>65.286918473007034</v>
      </c>
      <c r="AV269" s="5">
        <v>100.86922677737414</v>
      </c>
      <c r="AW269" s="5">
        <v>82.544761176984508</v>
      </c>
      <c r="AX269" s="5">
        <v>136.8353598565844</v>
      </c>
      <c r="AY269" s="5">
        <v>95.58907117957888</v>
      </c>
      <c r="AZ269" s="5">
        <v>72.199611389913727</v>
      </c>
      <c r="BA269" s="5"/>
      <c r="BB269" s="5"/>
      <c r="BC269" s="5"/>
      <c r="BD269" s="5"/>
    </row>
    <row r="270" spans="1:56">
      <c r="A270" s="4">
        <v>3</v>
      </c>
      <c r="B270" s="4">
        <v>2002</v>
      </c>
      <c r="C270" s="5">
        <v>100.6309946218271</v>
      </c>
      <c r="D270" s="5">
        <v>120.99977262240442</v>
      </c>
      <c r="E270" s="5">
        <v>122.16316017339035</v>
      </c>
      <c r="F270" s="5">
        <v>100.34925766091318</v>
      </c>
      <c r="G270" s="5">
        <v>81.524363047806503</v>
      </c>
      <c r="H270" s="5">
        <v>127.73987830441311</v>
      </c>
      <c r="I270" s="5">
        <v>64.250838682912942</v>
      </c>
      <c r="J270" s="5">
        <v>37.822026671893703</v>
      </c>
      <c r="K270" s="5">
        <v>80.750468594716082</v>
      </c>
      <c r="L270" s="5">
        <v>68.249598400403428</v>
      </c>
      <c r="M270" s="5">
        <v>56.673141183231081</v>
      </c>
      <c r="N270" s="5">
        <v>133.52215537956374</v>
      </c>
      <c r="O270" s="5">
        <v>77.172797977246276</v>
      </c>
      <c r="P270" s="5">
        <v>97.855866893210504</v>
      </c>
      <c r="Q270" s="5">
        <v>96.607378129117166</v>
      </c>
      <c r="R270" s="5">
        <v>117.76140987900847</v>
      </c>
      <c r="S270" s="5">
        <v>89.45559816602487</v>
      </c>
      <c r="T270" s="5">
        <v>80.972656628297045</v>
      </c>
      <c r="U270" s="5">
        <v>53.394747817550744</v>
      </c>
      <c r="V270" s="5">
        <v>82.445276492389553</v>
      </c>
      <c r="W270" s="5">
        <v>93.361293432599169</v>
      </c>
      <c r="X270" s="5">
        <v>133.80476928948448</v>
      </c>
      <c r="Y270" s="5">
        <v>132.68275095880114</v>
      </c>
      <c r="Z270" s="5">
        <v>143.54155914515661</v>
      </c>
      <c r="AA270" s="5">
        <v>126.78377304980113</v>
      </c>
      <c r="AB270" s="5">
        <v>83.62709800768782</v>
      </c>
      <c r="AC270" s="5">
        <v>123.73421155170263</v>
      </c>
      <c r="AD270" s="5">
        <v>79.906685515714287</v>
      </c>
      <c r="AE270" s="5">
        <v>77.16252682726072</v>
      </c>
      <c r="AF270" s="5">
        <v>120.02744974464352</v>
      </c>
      <c r="AG270" s="5">
        <v>68.14510592818192</v>
      </c>
      <c r="AH270" s="5">
        <v>64.14929315664051</v>
      </c>
      <c r="AI270" s="5">
        <v>51.361021177195141</v>
      </c>
      <c r="AJ270" s="5">
        <v>69.84447148809241</v>
      </c>
      <c r="AK270" s="5">
        <v>90.885385249601597</v>
      </c>
      <c r="AL270" s="5">
        <v>84.100538370870623</v>
      </c>
      <c r="AM270" s="5">
        <v>86.90689292186768</v>
      </c>
      <c r="AN270" s="5">
        <v>69.420920609737777</v>
      </c>
      <c r="AO270" s="5">
        <v>76.522639026461576</v>
      </c>
      <c r="AP270" s="5">
        <v>82.050440376198225</v>
      </c>
      <c r="AQ270" s="5">
        <v>55.416455335002745</v>
      </c>
      <c r="AR270" s="5">
        <v>92.239186754850053</v>
      </c>
      <c r="AS270" s="5">
        <v>85.750531600587038</v>
      </c>
      <c r="AT270" s="5">
        <v>106.41867600298383</v>
      </c>
      <c r="AU270" s="5">
        <v>67.497946448007511</v>
      </c>
      <c r="AV270" s="5">
        <v>103.26933056564607</v>
      </c>
      <c r="AW270" s="5">
        <v>82.057080191078541</v>
      </c>
      <c r="AX270" s="5">
        <v>140.22936082499439</v>
      </c>
      <c r="AY270" s="5">
        <v>93.37317923238497</v>
      </c>
      <c r="AZ270" s="5">
        <v>76.542490777499196</v>
      </c>
      <c r="BA270" s="5"/>
      <c r="BB270" s="5"/>
      <c r="BC270" s="5"/>
      <c r="BD270" s="5"/>
    </row>
    <row r="271" spans="1:56">
      <c r="A271" s="4">
        <v>4</v>
      </c>
      <c r="B271" s="4">
        <v>2002</v>
      </c>
      <c r="C271" s="5">
        <v>98.152846767305476</v>
      </c>
      <c r="D271" s="5">
        <v>120.81928936999327</v>
      </c>
      <c r="E271" s="5">
        <v>118.30093946005053</v>
      </c>
      <c r="F271" s="5">
        <v>95.483560224676793</v>
      </c>
      <c r="G271" s="5">
        <v>79.565571245304213</v>
      </c>
      <c r="H271" s="5">
        <v>125.8235887225358</v>
      </c>
      <c r="I271" s="5">
        <v>63.670603102536781</v>
      </c>
      <c r="J271" s="5">
        <v>38.558481186667628</v>
      </c>
      <c r="K271" s="5">
        <v>81.044707832562736</v>
      </c>
      <c r="L271" s="5">
        <v>67.450459087998112</v>
      </c>
      <c r="M271" s="5">
        <v>55.791221943355382</v>
      </c>
      <c r="N271" s="5">
        <v>136.29100656552345</v>
      </c>
      <c r="O271" s="5">
        <v>70.502135832199002</v>
      </c>
      <c r="P271" s="5">
        <v>101.99089489473458</v>
      </c>
      <c r="Q271" s="5">
        <v>96.607378129117166</v>
      </c>
      <c r="R271" s="5">
        <v>118.08846395863455</v>
      </c>
      <c r="S271" s="5">
        <v>87.85798291351648</v>
      </c>
      <c r="T271" s="5">
        <v>84.435074267735644</v>
      </c>
      <c r="U271" s="5">
        <v>53.799739377291324</v>
      </c>
      <c r="V271" s="5">
        <v>79.920938891355448</v>
      </c>
      <c r="W271" s="5">
        <v>99.262858436982597</v>
      </c>
      <c r="X271" s="5">
        <v>143.95630151071873</v>
      </c>
      <c r="Y271" s="5">
        <v>143.68018215259173</v>
      </c>
      <c r="Z271" s="5">
        <v>153.28259195139935</v>
      </c>
      <c r="AA271" s="5">
        <v>136.48970783818956</v>
      </c>
      <c r="AB271" s="5">
        <v>84.187080864694124</v>
      </c>
      <c r="AC271" s="5">
        <v>121.3929875067727</v>
      </c>
      <c r="AD271" s="5">
        <v>82.205305643527055</v>
      </c>
      <c r="AE271" s="5">
        <v>68.017558367436507</v>
      </c>
      <c r="AF271" s="5">
        <v>119.58895689631228</v>
      </c>
      <c r="AG271" s="5">
        <v>68.222251325970646</v>
      </c>
      <c r="AH271" s="5">
        <v>64.497248957807656</v>
      </c>
      <c r="AI271" s="5">
        <v>53.953508477273658</v>
      </c>
      <c r="AJ271" s="5">
        <v>70.261047634984976</v>
      </c>
      <c r="AK271" s="5">
        <v>93.415070941191701</v>
      </c>
      <c r="AL271" s="5">
        <v>86.394189417348926</v>
      </c>
      <c r="AM271" s="5">
        <v>87.725887762571745</v>
      </c>
      <c r="AN271" s="5">
        <v>71.007439487168483</v>
      </c>
      <c r="AO271" s="5">
        <v>77.731165376918028</v>
      </c>
      <c r="AP271" s="5">
        <v>83.216544959949374</v>
      </c>
      <c r="AQ271" s="5">
        <v>48.435561048817668</v>
      </c>
      <c r="AR271" s="5">
        <v>90.092014805462668</v>
      </c>
      <c r="AS271" s="5">
        <v>85.618421708349899</v>
      </c>
      <c r="AT271" s="5">
        <v>101.20973326628169</v>
      </c>
      <c r="AU271" s="5">
        <v>70.578166395324899</v>
      </c>
      <c r="AV271" s="5">
        <v>101.19356512714062</v>
      </c>
      <c r="AW271" s="5">
        <v>82.837419877352431</v>
      </c>
      <c r="AX271" s="5">
        <v>139.14629796430719</v>
      </c>
      <c r="AY271" s="5">
        <v>94.447007575818191</v>
      </c>
      <c r="AZ271" s="5">
        <v>75.383256133847382</v>
      </c>
      <c r="BA271" s="5"/>
      <c r="BB271" s="5"/>
      <c r="BC271" s="5"/>
      <c r="BD271" s="5"/>
    </row>
    <row r="272" spans="1:56">
      <c r="A272" s="4">
        <v>5</v>
      </c>
      <c r="B272" s="4">
        <v>2002</v>
      </c>
      <c r="C272" s="5">
        <v>96.293592941348606</v>
      </c>
      <c r="D272" s="5">
        <v>133.75667589390082</v>
      </c>
      <c r="E272" s="5">
        <v>120.4283728866631</v>
      </c>
      <c r="F272" s="5">
        <v>88.790929653197296</v>
      </c>
      <c r="G272" s="5">
        <v>78.986210289634514</v>
      </c>
      <c r="H272" s="5">
        <v>128.75621059055919</v>
      </c>
      <c r="I272" s="5">
        <v>56.55888954415105</v>
      </c>
      <c r="J272" s="5">
        <v>37.390917255860693</v>
      </c>
      <c r="K272" s="5">
        <v>80.832270051774273</v>
      </c>
      <c r="L272" s="5">
        <v>67.809299691311935</v>
      </c>
      <c r="M272" s="5">
        <v>53.781826343090991</v>
      </c>
      <c r="N272" s="5">
        <v>139.50133030407306</v>
      </c>
      <c r="O272" s="5">
        <v>66.84233846111735</v>
      </c>
      <c r="P272" s="5">
        <v>102.5309688821245</v>
      </c>
      <c r="Q272" s="5">
        <v>96.607378129117166</v>
      </c>
      <c r="R272" s="5">
        <v>120.91512033002768</v>
      </c>
      <c r="S272" s="5">
        <v>83.818758124842702</v>
      </c>
      <c r="T272" s="5">
        <v>79.217040878207385</v>
      </c>
      <c r="U272" s="5">
        <v>55.654506075341729</v>
      </c>
      <c r="V272" s="5">
        <v>82.879583743620969</v>
      </c>
      <c r="W272" s="5">
        <v>96.614239606886272</v>
      </c>
      <c r="X272" s="5">
        <v>145.3919428424056</v>
      </c>
      <c r="Y272" s="5">
        <v>142.44703783348282</v>
      </c>
      <c r="Z272" s="5">
        <v>154.41162292254117</v>
      </c>
      <c r="AA272" s="5">
        <v>140.6575670742024</v>
      </c>
      <c r="AB272" s="5">
        <v>84.385707262692065</v>
      </c>
      <c r="AC272" s="5">
        <v>133.20281849555175</v>
      </c>
      <c r="AD272" s="5">
        <v>89.251728256243752</v>
      </c>
      <c r="AE272" s="5">
        <v>71.350676229300987</v>
      </c>
      <c r="AF272" s="5">
        <v>121.20800739703708</v>
      </c>
      <c r="AG272" s="5">
        <v>71.391921132687557</v>
      </c>
      <c r="AH272" s="5">
        <v>67.470050384936314</v>
      </c>
      <c r="AI272" s="5">
        <v>57.874794220903269</v>
      </c>
      <c r="AJ272" s="5">
        <v>70.200992029424853</v>
      </c>
      <c r="AK272" s="5">
        <v>95.63988452890024</v>
      </c>
      <c r="AL272" s="5">
        <v>89.165684431843516</v>
      </c>
      <c r="AM272" s="5">
        <v>89.704667177539392</v>
      </c>
      <c r="AN272" s="5">
        <v>73.280020581866509</v>
      </c>
      <c r="AO272" s="5">
        <v>80.127381467452793</v>
      </c>
      <c r="AP272" s="5">
        <v>84.169173376429356</v>
      </c>
      <c r="AQ272" s="5">
        <v>52.491699152833036</v>
      </c>
      <c r="AR272" s="5">
        <v>90.479957946193096</v>
      </c>
      <c r="AS272" s="5">
        <v>82.373408637941864</v>
      </c>
      <c r="AT272" s="5">
        <v>89.460905060741908</v>
      </c>
      <c r="AU272" s="5">
        <v>72.792754465220526</v>
      </c>
      <c r="AV272" s="5">
        <v>102.7503892060197</v>
      </c>
      <c r="AW272" s="5">
        <v>81.325780800635243</v>
      </c>
      <c r="AX272" s="5">
        <v>137.74447436569451</v>
      </c>
      <c r="AY272" s="5">
        <v>95.143734815092444</v>
      </c>
      <c r="AZ272" s="5">
        <v>71.712350123858997</v>
      </c>
      <c r="BA272" s="5"/>
      <c r="BB272" s="5"/>
      <c r="BC272" s="5"/>
      <c r="BD272" s="5"/>
    </row>
    <row r="273" spans="1:56">
      <c r="A273" s="4">
        <v>6</v>
      </c>
      <c r="B273" s="4">
        <v>2002</v>
      </c>
      <c r="C273" s="5">
        <v>97.189330089147504</v>
      </c>
      <c r="D273" s="5">
        <v>136.41209254394528</v>
      </c>
      <c r="E273" s="5">
        <v>128.53127264659656</v>
      </c>
      <c r="F273" s="5">
        <v>86.42299601156428</v>
      </c>
      <c r="G273" s="5">
        <v>73.52366413617743</v>
      </c>
      <c r="H273" s="5">
        <v>132.90935190713469</v>
      </c>
      <c r="I273" s="5">
        <v>53.394432188877893</v>
      </c>
      <c r="J273" s="5">
        <v>37.170338911752587</v>
      </c>
      <c r="K273" s="5">
        <v>86.436550993116668</v>
      </c>
      <c r="L273" s="5">
        <v>70.083945224913762</v>
      </c>
      <c r="M273" s="5">
        <v>58.622351208530176</v>
      </c>
      <c r="N273" s="5">
        <v>135.78815052283491</v>
      </c>
      <c r="O273" s="5">
        <v>68.542792770959267</v>
      </c>
      <c r="P273" s="5">
        <v>105.99782842098465</v>
      </c>
      <c r="Q273" s="5">
        <v>96.607378129117166</v>
      </c>
      <c r="R273" s="5">
        <v>122.84144052906269</v>
      </c>
      <c r="S273" s="5">
        <v>81.882711319359217</v>
      </c>
      <c r="T273" s="5">
        <v>74.786762206840123</v>
      </c>
      <c r="U273" s="5">
        <v>61.03203105851572</v>
      </c>
      <c r="V273" s="5">
        <v>85.483922218782112</v>
      </c>
      <c r="W273" s="5">
        <v>101.98530050681276</v>
      </c>
      <c r="X273" s="5">
        <v>138.60095105918305</v>
      </c>
      <c r="Y273" s="5">
        <v>135.13245600335949</v>
      </c>
      <c r="Z273" s="5">
        <v>149.65439513030336</v>
      </c>
      <c r="AA273" s="5">
        <v>132.66865794974166</v>
      </c>
      <c r="AB273" s="5">
        <v>84.782960058687991</v>
      </c>
      <c r="AC273" s="5">
        <v>133.19516934134148</v>
      </c>
      <c r="AD273" s="5">
        <v>99.339312862437751</v>
      </c>
      <c r="AE273" s="5">
        <v>76.570512789774952</v>
      </c>
      <c r="AF273" s="5">
        <v>122.0677098297696</v>
      </c>
      <c r="AG273" s="5">
        <v>72.72239983032226</v>
      </c>
      <c r="AH273" s="5">
        <v>80.422528323035763</v>
      </c>
      <c r="AI273" s="5">
        <v>58.521501071599999</v>
      </c>
      <c r="AJ273" s="5">
        <v>72.425051060770542</v>
      </c>
      <c r="AK273" s="5">
        <v>97.839480300608699</v>
      </c>
      <c r="AL273" s="5">
        <v>85.820776655729347</v>
      </c>
      <c r="AM273" s="5">
        <v>92.66184306910678</v>
      </c>
      <c r="AN273" s="5">
        <v>77.610788328366525</v>
      </c>
      <c r="AO273" s="5">
        <v>84.086347101386778</v>
      </c>
      <c r="AP273" s="5">
        <v>85.583076716395993</v>
      </c>
      <c r="AQ273" s="5">
        <v>49.069917239838709</v>
      </c>
      <c r="AR273" s="5">
        <v>91.232816607425775</v>
      </c>
      <c r="AS273" s="5">
        <v>87.370728761977006</v>
      </c>
      <c r="AT273" s="5">
        <v>91.866915105680633</v>
      </c>
      <c r="AU273" s="5">
        <v>75.431062223919938</v>
      </c>
      <c r="AV273" s="5">
        <v>102.7503892060197</v>
      </c>
      <c r="AW273" s="5">
        <v>88.402933680174243</v>
      </c>
      <c r="AX273" s="5">
        <v>145.44547721115012</v>
      </c>
      <c r="AY273" s="5">
        <v>92.692437656007712</v>
      </c>
      <c r="AZ273" s="5">
        <v>71.821771287320573</v>
      </c>
      <c r="BA273" s="5"/>
      <c r="BB273" s="5"/>
      <c r="BC273" s="5"/>
      <c r="BD273" s="5"/>
    </row>
    <row r="274" spans="1:56">
      <c r="A274" s="4">
        <v>7</v>
      </c>
      <c r="B274" s="4">
        <v>2002</v>
      </c>
      <c r="C274" s="5">
        <v>95.823590612466717</v>
      </c>
      <c r="D274" s="5">
        <v>115.56627679513601</v>
      </c>
      <c r="E274" s="5">
        <v>141.02166828631999</v>
      </c>
      <c r="F274" s="5">
        <v>89.193496174937323</v>
      </c>
      <c r="G274" s="5">
        <v>68.695656172263341</v>
      </c>
      <c r="H274" s="5">
        <v>150.20381454532304</v>
      </c>
      <c r="I274" s="5">
        <v>51.383745841516074</v>
      </c>
      <c r="J274" s="5">
        <v>37.228411900556765</v>
      </c>
      <c r="K274" s="5">
        <v>92.486858627035929</v>
      </c>
      <c r="L274" s="5">
        <v>67.438288150045452</v>
      </c>
      <c r="M274" s="5">
        <v>62.962132124231729</v>
      </c>
      <c r="N274" s="5">
        <v>137.44586127194316</v>
      </c>
      <c r="O274" s="5">
        <v>69.073115543646395</v>
      </c>
      <c r="P274" s="5">
        <v>102.84353916599716</v>
      </c>
      <c r="Q274" s="5">
        <v>96.607378129117166</v>
      </c>
      <c r="R274" s="5">
        <v>129.26462324191399</v>
      </c>
      <c r="S274" s="5">
        <v>83.007292682657621</v>
      </c>
      <c r="T274" s="5">
        <v>83.946374581469072</v>
      </c>
      <c r="U274" s="5">
        <v>64.422474163339203</v>
      </c>
      <c r="V274" s="5">
        <v>91.475427256661305</v>
      </c>
      <c r="W274" s="5">
        <v>101.8438223191954</v>
      </c>
      <c r="X274" s="5">
        <v>145.77034462409637</v>
      </c>
      <c r="Y274" s="5">
        <v>144.31717573918525</v>
      </c>
      <c r="Z274" s="5">
        <v>154.33243190889493</v>
      </c>
      <c r="AA274" s="5">
        <v>140.02962447469972</v>
      </c>
      <c r="AB274" s="5">
        <v>89.191628513046226</v>
      </c>
      <c r="AC274" s="5">
        <v>136.96648090488651</v>
      </c>
      <c r="AD274" s="5">
        <v>97.545531872928208</v>
      </c>
      <c r="AE274" s="5">
        <v>83.337611932577957</v>
      </c>
      <c r="AF274" s="5">
        <v>122.86911113441074</v>
      </c>
      <c r="AG274" s="5">
        <v>71.86150187279469</v>
      </c>
      <c r="AH274" s="5">
        <v>79.582529689568531</v>
      </c>
      <c r="AI274" s="5">
        <v>58.625833224436363</v>
      </c>
      <c r="AJ274" s="5">
        <v>73.504050002076326</v>
      </c>
      <c r="AK274" s="5">
        <v>108.14754487962645</v>
      </c>
      <c r="AL274" s="5">
        <v>82.380300086011914</v>
      </c>
      <c r="AM274" s="5">
        <v>101.8411809592416</v>
      </c>
      <c r="AN274" s="5">
        <v>82.284587183500193</v>
      </c>
      <c r="AO274" s="5">
        <v>94.848482739648361</v>
      </c>
      <c r="AP274" s="5">
        <v>89.619843372955572</v>
      </c>
      <c r="AQ274" s="5">
        <v>54.202914049355712</v>
      </c>
      <c r="AR274" s="5">
        <v>94.59075248117928</v>
      </c>
      <c r="AS274" s="5">
        <v>93.547540591623985</v>
      </c>
      <c r="AT274" s="5">
        <v>95.647788010075601</v>
      </c>
      <c r="AU274" s="5">
        <v>75.614222562001729</v>
      </c>
      <c r="AV274" s="5">
        <v>102.6855215360664</v>
      </c>
      <c r="AW274" s="5">
        <v>99.966561331677767</v>
      </c>
      <c r="AX274" s="5">
        <v>143.01862041503585</v>
      </c>
      <c r="AY274" s="5">
        <v>87.464047603493228</v>
      </c>
      <c r="AZ274" s="5">
        <v>74.210548296136338</v>
      </c>
      <c r="BA274" s="5"/>
      <c r="BB274" s="5"/>
      <c r="BC274" s="5"/>
      <c r="BD274" s="5"/>
    </row>
    <row r="275" spans="1:56">
      <c r="A275" s="4">
        <v>8</v>
      </c>
      <c r="B275" s="4">
        <v>2002</v>
      </c>
      <c r="C275" s="5">
        <v>92.635733265006138</v>
      </c>
      <c r="D275" s="5">
        <v>88.968744734880886</v>
      </c>
      <c r="E275" s="5">
        <v>149.36616925293654</v>
      </c>
      <c r="F275" s="5">
        <v>88.109706547665922</v>
      </c>
      <c r="G275" s="5">
        <v>66.212680647964675</v>
      </c>
      <c r="H275" s="5">
        <v>157.20644787669005</v>
      </c>
      <c r="I275" s="5">
        <v>50.355278972094617</v>
      </c>
      <c r="J275" s="5">
        <v>36.513800739970115</v>
      </c>
      <c r="K275" s="5">
        <v>95.078650804230847</v>
      </c>
      <c r="L275" s="5">
        <v>62.964376767973462</v>
      </c>
      <c r="M275" s="5">
        <v>66.493018964169053</v>
      </c>
      <c r="N275" s="5">
        <v>137.03222697338856</v>
      </c>
      <c r="O275" s="5">
        <v>71.798860547350102</v>
      </c>
      <c r="P275" s="5">
        <v>104.35198757350912</v>
      </c>
      <c r="Q275" s="5">
        <v>96.607378129117166</v>
      </c>
      <c r="R275" s="5">
        <v>127.50425777131385</v>
      </c>
      <c r="S275" s="5">
        <v>78.970181832079263</v>
      </c>
      <c r="T275" s="5">
        <v>81.943323054521116</v>
      </c>
      <c r="U275" s="5">
        <v>67.986247578387378</v>
      </c>
      <c r="V275" s="5">
        <v>100.82573792482006</v>
      </c>
      <c r="W275" s="5">
        <v>96.124479847952799</v>
      </c>
      <c r="X275" s="5">
        <v>151.54944266009264</v>
      </c>
      <c r="Y275" s="5">
        <v>149.16193204989125</v>
      </c>
      <c r="Z275" s="5">
        <v>159.05224324115983</v>
      </c>
      <c r="AA275" s="5">
        <v>147.5535656966361</v>
      </c>
      <c r="AB275" s="5">
        <v>88.457288711652055</v>
      </c>
      <c r="AC275" s="5">
        <v>133.64037373833705</v>
      </c>
      <c r="AD275" s="5">
        <v>103.43650329712138</v>
      </c>
      <c r="AE275" s="5">
        <v>70.037587962303078</v>
      </c>
      <c r="AF275" s="5">
        <v>122.67652632195009</v>
      </c>
      <c r="AG275" s="5">
        <v>68.876818374603374</v>
      </c>
      <c r="AH275" s="5">
        <v>82.546056918503936</v>
      </c>
      <c r="AI275" s="5">
        <v>57.910047735081335</v>
      </c>
      <c r="AJ275" s="5">
        <v>77.167441564633506</v>
      </c>
      <c r="AK275" s="5">
        <v>105.70292226887244</v>
      </c>
      <c r="AL275" s="5">
        <v>90.59921633589245</v>
      </c>
      <c r="AM275" s="5">
        <v>100.28564047206585</v>
      </c>
      <c r="AN275" s="5">
        <v>88.15899491885169</v>
      </c>
      <c r="AO275" s="5">
        <v>94.452586189863553</v>
      </c>
      <c r="AP275" s="5">
        <v>88.613773932309357</v>
      </c>
      <c r="AQ275" s="5">
        <v>54.783374662509068</v>
      </c>
      <c r="AR275" s="5">
        <v>95.614499514684255</v>
      </c>
      <c r="AS275" s="5">
        <v>100.3814481929399</v>
      </c>
      <c r="AT275" s="5">
        <v>99.152826385573704</v>
      </c>
      <c r="AU275" s="5">
        <v>67.173460160312757</v>
      </c>
      <c r="AV275" s="5">
        <v>102.23144784639334</v>
      </c>
      <c r="AW275" s="5">
        <v>107.9702779280853</v>
      </c>
      <c r="AX275" s="5">
        <v>141.77506661705425</v>
      </c>
      <c r="AY275" s="5">
        <v>88.478664115442768</v>
      </c>
      <c r="AZ275" s="5">
        <v>69.897677509698298</v>
      </c>
      <c r="BA275" s="5"/>
      <c r="BB275" s="5"/>
      <c r="BC275" s="5"/>
      <c r="BD275" s="5"/>
    </row>
    <row r="276" spans="1:56">
      <c r="A276" s="4">
        <v>9</v>
      </c>
      <c r="B276" s="4">
        <v>2002</v>
      </c>
      <c r="C276" s="5">
        <v>93.233284127042154</v>
      </c>
      <c r="D276" s="5">
        <v>104.35098411082284</v>
      </c>
      <c r="E276" s="5">
        <v>147.83714398953842</v>
      </c>
      <c r="F276" s="5">
        <v>85.196772870793637</v>
      </c>
      <c r="G276" s="5">
        <v>67.454168410114008</v>
      </c>
      <c r="H276" s="5">
        <v>173.90696901970765</v>
      </c>
      <c r="I276" s="5">
        <v>55.731521479163881</v>
      </c>
      <c r="J276" s="5">
        <v>42.312066415010221</v>
      </c>
      <c r="K276" s="5">
        <v>106.33709821088722</v>
      </c>
      <c r="L276" s="5">
        <v>62.795245117928644</v>
      </c>
      <c r="M276" s="5">
        <v>66.031300607934682</v>
      </c>
      <c r="N276" s="5">
        <v>139.64471546381566</v>
      </c>
      <c r="O276" s="5">
        <v>74.131140268092395</v>
      </c>
      <c r="P276" s="5">
        <v>104.48215924977131</v>
      </c>
      <c r="Q276" s="5">
        <v>96.607378129117166</v>
      </c>
      <c r="R276" s="5">
        <v>128.95656697756112</v>
      </c>
      <c r="S276" s="5">
        <v>78.264758592249677</v>
      </c>
      <c r="T276" s="5">
        <v>83.672568098233597</v>
      </c>
      <c r="U276" s="5">
        <v>67.557622478616935</v>
      </c>
      <c r="V276" s="5">
        <v>104.54205541642526</v>
      </c>
      <c r="W276" s="5">
        <v>95.098510660967335</v>
      </c>
      <c r="X276" s="5">
        <v>160.06761241060076</v>
      </c>
      <c r="Y276" s="5">
        <v>158.73641641874673</v>
      </c>
      <c r="Z276" s="5">
        <v>168.51036040449588</v>
      </c>
      <c r="AA276" s="5">
        <v>154.31244806118883</v>
      </c>
      <c r="AB276" s="5">
        <v>89.747470458358478</v>
      </c>
      <c r="AC276" s="5">
        <v>131.35326598176269</v>
      </c>
      <c r="AD276" s="5">
        <v>97.594895611831873</v>
      </c>
      <c r="AE276" s="5">
        <v>55.680672904214944</v>
      </c>
      <c r="AF276" s="5">
        <v>122.52742841682208</v>
      </c>
      <c r="AG276" s="5">
        <v>67.853667742757366</v>
      </c>
      <c r="AH276" s="5">
        <v>85.234673087133487</v>
      </c>
      <c r="AI276" s="5">
        <v>60.088949356594256</v>
      </c>
      <c r="AJ276" s="5">
        <v>81.806784286316201</v>
      </c>
      <c r="AK276" s="5">
        <v>116.3779625284884</v>
      </c>
      <c r="AL276" s="5">
        <v>98.244719824153421</v>
      </c>
      <c r="AM276" s="5">
        <v>99.851408338322045</v>
      </c>
      <c r="AN276" s="5">
        <v>86.186566044208121</v>
      </c>
      <c r="AO276" s="5">
        <v>94.452586189863553</v>
      </c>
      <c r="AP276" s="5">
        <v>89.712754028325691</v>
      </c>
      <c r="AQ276" s="5">
        <v>59.95303746640225</v>
      </c>
      <c r="AR276" s="5">
        <v>98.211229103623992</v>
      </c>
      <c r="AS276" s="5">
        <v>99.10212173611896</v>
      </c>
      <c r="AT276" s="5">
        <v>105.45807802858687</v>
      </c>
      <c r="AU276" s="5">
        <v>69.443820789053106</v>
      </c>
      <c r="AV276" s="5">
        <v>101.68779499740528</v>
      </c>
      <c r="AW276" s="5">
        <v>125.76940623406669</v>
      </c>
      <c r="AX276" s="5">
        <v>154.85390049803661</v>
      </c>
      <c r="AY276" s="5">
        <v>98.72747183302701</v>
      </c>
      <c r="AZ276" s="5">
        <v>70.585319529400451</v>
      </c>
      <c r="BA276" s="5"/>
      <c r="BB276" s="5"/>
      <c r="BC276" s="5"/>
      <c r="BD276" s="5"/>
    </row>
    <row r="277" spans="1:56">
      <c r="A277" s="4">
        <v>10</v>
      </c>
      <c r="B277" s="4">
        <v>2002</v>
      </c>
      <c r="C277" s="5">
        <v>93.93239910440802</v>
      </c>
      <c r="D277" s="5">
        <v>116.52031870850259</v>
      </c>
      <c r="E277" s="5">
        <v>148.90604541424236</v>
      </c>
      <c r="F277" s="5">
        <v>80.04653878465156</v>
      </c>
      <c r="G277" s="5">
        <v>72.420119458711369</v>
      </c>
      <c r="H277" s="5">
        <v>176.64167939328442</v>
      </c>
      <c r="I277" s="5">
        <v>61.999454101192967</v>
      </c>
      <c r="J277" s="5">
        <v>43.756257089384469</v>
      </c>
      <c r="K277" s="5">
        <v>103.13904917491527</v>
      </c>
      <c r="L277" s="5">
        <v>63.102586543597269</v>
      </c>
      <c r="M277" s="5">
        <v>66.810361065878141</v>
      </c>
      <c r="N277" s="5">
        <v>138.01616202689289</v>
      </c>
      <c r="O277" s="5">
        <v>74.131140268092395</v>
      </c>
      <c r="P277" s="5">
        <v>104.43116229233358</v>
      </c>
      <c r="Q277" s="5">
        <v>96.607378129117166</v>
      </c>
      <c r="R277" s="5">
        <v>132.70476683537998</v>
      </c>
      <c r="S277" s="5">
        <v>77.837643866261089</v>
      </c>
      <c r="T277" s="5">
        <v>82.815800680404607</v>
      </c>
      <c r="U277" s="5">
        <v>66.805568410013265</v>
      </c>
      <c r="V277" s="5">
        <v>100.60169020381034</v>
      </c>
      <c r="W277" s="5">
        <v>97.295289995552736</v>
      </c>
      <c r="X277" s="5">
        <v>155.80011873138335</v>
      </c>
      <c r="Y277" s="5">
        <v>154.29124434557136</v>
      </c>
      <c r="Z277" s="5">
        <v>164.433386766448</v>
      </c>
      <c r="AA277" s="5">
        <v>150.05218443008957</v>
      </c>
      <c r="AB277" s="5">
        <v>89.377068870269625</v>
      </c>
      <c r="AC277" s="5">
        <v>128.75314732701946</v>
      </c>
      <c r="AD277" s="5">
        <v>98.494567171416293</v>
      </c>
      <c r="AE277" s="5">
        <v>65.023953623138667</v>
      </c>
      <c r="AF277" s="5">
        <v>120.54566855148279</v>
      </c>
      <c r="AG277" s="5">
        <v>66.774377470310043</v>
      </c>
      <c r="AH277" s="5">
        <v>79.07056775461308</v>
      </c>
      <c r="AI277" s="5">
        <v>60.175135001289838</v>
      </c>
      <c r="AJ277" s="5">
        <v>81.871796850676049</v>
      </c>
      <c r="AK277" s="5">
        <v>112.54899473492401</v>
      </c>
      <c r="AL277" s="5">
        <v>100.15609569621866</v>
      </c>
      <c r="AM277" s="5">
        <v>92.425488891819072</v>
      </c>
      <c r="AN277" s="5">
        <v>86.658233818579404</v>
      </c>
      <c r="AO277" s="5">
        <v>90.764497125912143</v>
      </c>
      <c r="AP277" s="5">
        <v>89.828512983692605</v>
      </c>
      <c r="AQ277" s="5">
        <v>65.663518685411304</v>
      </c>
      <c r="AR277" s="5">
        <v>99.642848419042792</v>
      </c>
      <c r="AS277" s="5">
        <v>99.700817161660083</v>
      </c>
      <c r="AT277" s="5">
        <v>98.729377207902573</v>
      </c>
      <c r="AU277" s="5">
        <v>74.357503928163908</v>
      </c>
      <c r="AV277" s="5">
        <v>102.14119717695897</v>
      </c>
      <c r="AW277" s="5">
        <v>127.42546665566736</v>
      </c>
      <c r="AX277" s="5">
        <v>176.05347150027688</v>
      </c>
      <c r="AY277" s="5">
        <v>114.98241930215134</v>
      </c>
      <c r="AZ277" s="5">
        <v>70.483644905287463</v>
      </c>
      <c r="BA277" s="5"/>
      <c r="BB277" s="5"/>
      <c r="BC277" s="5"/>
      <c r="BD277" s="5"/>
    </row>
    <row r="278" spans="1:56">
      <c r="A278" s="4">
        <v>11</v>
      </c>
      <c r="B278" s="4">
        <v>2002</v>
      </c>
      <c r="C278" s="5">
        <v>98.359192860572492</v>
      </c>
      <c r="D278" s="5">
        <v>84.637146655830747</v>
      </c>
      <c r="E278" s="5">
        <v>148.30931326386525</v>
      </c>
      <c r="F278" s="5">
        <v>75.07210573692484</v>
      </c>
      <c r="G278" s="5">
        <v>72.420119458711369</v>
      </c>
      <c r="H278" s="5">
        <v>146.43739596151082</v>
      </c>
      <c r="I278" s="5">
        <v>67.934277674630607</v>
      </c>
      <c r="J278" s="5">
        <v>49.993075445548698</v>
      </c>
      <c r="K278" s="5">
        <v>111.43259490535229</v>
      </c>
      <c r="L278" s="5">
        <v>67.13049397530169</v>
      </c>
      <c r="M278" s="5">
        <v>70.542304190605194</v>
      </c>
      <c r="N278" s="5">
        <v>137.02757672591255</v>
      </c>
      <c r="O278" s="5">
        <v>79.127579122161819</v>
      </c>
      <c r="P278" s="5">
        <v>98.960248952637315</v>
      </c>
      <c r="Q278" s="5">
        <v>96.607378129117166</v>
      </c>
      <c r="R278" s="5">
        <v>132.82637498497439</v>
      </c>
      <c r="S278" s="5">
        <v>82.154334712642736</v>
      </c>
      <c r="T278" s="5">
        <v>87.894125434019699</v>
      </c>
      <c r="U278" s="5">
        <v>67.694771743741953</v>
      </c>
      <c r="V278" s="5">
        <v>99.683834324202735</v>
      </c>
      <c r="W278" s="5">
        <v>104.37096197177758</v>
      </c>
      <c r="X278" s="5">
        <v>140.33763631170518</v>
      </c>
      <c r="Y278" s="5">
        <v>137.23249790784081</v>
      </c>
      <c r="Z278" s="5">
        <v>146.45025679799625</v>
      </c>
      <c r="AA278" s="5">
        <v>138.15936493755004</v>
      </c>
      <c r="AB278" s="5">
        <v>90.122921344862462</v>
      </c>
      <c r="AC278" s="5">
        <v>99.936933023264586</v>
      </c>
      <c r="AD278" s="5">
        <v>108.31517042582462</v>
      </c>
      <c r="AE278" s="5">
        <v>61.667258826381676</v>
      </c>
      <c r="AF278" s="5">
        <v>118.45001444056919</v>
      </c>
      <c r="AG278" s="5">
        <v>67.390795320023884</v>
      </c>
      <c r="AH278" s="5">
        <v>80.398179794781683</v>
      </c>
      <c r="AI278" s="5">
        <v>60.397826234999755</v>
      </c>
      <c r="AJ278" s="5">
        <v>81.758549144369681</v>
      </c>
      <c r="AK278" s="5">
        <v>106.8870304649359</v>
      </c>
      <c r="AL278" s="5">
        <v>101.30292121945782</v>
      </c>
      <c r="AM278" s="5">
        <v>91.688943195482992</v>
      </c>
      <c r="AN278" s="5">
        <v>95.448405977317037</v>
      </c>
      <c r="AO278" s="5">
        <v>95.358980941365388</v>
      </c>
      <c r="AP278" s="5">
        <v>90.778623844057847</v>
      </c>
      <c r="AQ278" s="5">
        <v>68.253038163271142</v>
      </c>
      <c r="AR278" s="5">
        <v>101.8284685915813</v>
      </c>
      <c r="AS278" s="5">
        <v>114.91183899179094</v>
      </c>
      <c r="AT278" s="5">
        <v>97.305976504740556</v>
      </c>
      <c r="AU278" s="5">
        <v>74.127274256680366</v>
      </c>
      <c r="AV278" s="5">
        <v>102.3797168033212</v>
      </c>
      <c r="AW278" s="5">
        <v>118.01523553313416</v>
      </c>
      <c r="AX278" s="5">
        <v>183.33281944856552</v>
      </c>
      <c r="AY278" s="5">
        <v>118.08901044251013</v>
      </c>
      <c r="AZ278" s="5">
        <v>71.36852911867517</v>
      </c>
      <c r="BA278" s="5"/>
      <c r="BB278" s="5"/>
      <c r="BC278" s="5"/>
      <c r="BD278" s="5"/>
    </row>
    <row r="279" spans="1:56">
      <c r="A279" s="4">
        <v>12</v>
      </c>
      <c r="B279" s="4">
        <v>2002</v>
      </c>
      <c r="C279" s="5">
        <v>98.545074831711204</v>
      </c>
      <c r="D279" s="5">
        <v>119.8883757467193</v>
      </c>
      <c r="E279" s="5">
        <v>144.67517207422921</v>
      </c>
      <c r="F279" s="5">
        <v>77.315639931361673</v>
      </c>
      <c r="G279" s="5">
        <v>72.420119458711369</v>
      </c>
      <c r="H279" s="5">
        <v>162.52924270573811</v>
      </c>
      <c r="I279" s="5">
        <v>61.81444343419318</v>
      </c>
      <c r="J279" s="5">
        <v>48.936772235103945</v>
      </c>
      <c r="K279" s="5">
        <v>122.89561494715969</v>
      </c>
      <c r="L279" s="5">
        <v>67.636979011464462</v>
      </c>
      <c r="M279" s="5">
        <v>74.443934148601116</v>
      </c>
      <c r="N279" s="5">
        <v>133.92786002735866</v>
      </c>
      <c r="O279" s="5">
        <v>85.328363885817481</v>
      </c>
      <c r="P279" s="5">
        <v>86.058382615541902</v>
      </c>
      <c r="Q279" s="5">
        <v>96.607378129117166</v>
      </c>
      <c r="R279" s="5">
        <v>135.37659183088317</v>
      </c>
      <c r="S279" s="5">
        <v>82.110910424041165</v>
      </c>
      <c r="T279" s="5">
        <v>82.867981014299886</v>
      </c>
      <c r="U279" s="5">
        <v>68.458793948507662</v>
      </c>
      <c r="V279" s="5">
        <v>98.184829290562419</v>
      </c>
      <c r="W279" s="5">
        <v>102.82317533857032</v>
      </c>
      <c r="X279" s="5">
        <v>157.84316592833682</v>
      </c>
      <c r="Y279" s="5">
        <v>159.73653665998467</v>
      </c>
      <c r="Z279" s="5">
        <v>161.45507511591288</v>
      </c>
      <c r="AA279" s="5">
        <v>153.09393773237673</v>
      </c>
      <c r="AB279" s="5">
        <v>90.869424021772588</v>
      </c>
      <c r="AC279" s="5">
        <v>89.448977014180514</v>
      </c>
      <c r="AD279" s="5">
        <v>114.54566396487927</v>
      </c>
      <c r="AE279" s="5">
        <v>66.329874035347984</v>
      </c>
      <c r="AF279" s="5">
        <v>117.65379013230498</v>
      </c>
      <c r="AG279" s="5">
        <v>66.700382932499323</v>
      </c>
      <c r="AH279" s="5">
        <v>81.138873238028381</v>
      </c>
      <c r="AI279" s="5">
        <v>60.700012155576147</v>
      </c>
      <c r="AJ279" s="5">
        <v>81.863789435635709</v>
      </c>
      <c r="AK279" s="5">
        <v>109.35687089169002</v>
      </c>
      <c r="AL279" s="5">
        <v>97.862444649740382</v>
      </c>
      <c r="AM279" s="5">
        <v>90.743526386603349</v>
      </c>
      <c r="AN279" s="5">
        <v>93.175824882619025</v>
      </c>
      <c r="AO279" s="5">
        <v>94.463004517733566</v>
      </c>
      <c r="AP279" s="5">
        <v>91.470996297189586</v>
      </c>
      <c r="AQ279" s="5">
        <v>70.228162149582346</v>
      </c>
      <c r="AR279" s="5">
        <v>100.57996428055458</v>
      </c>
      <c r="AS279" s="5">
        <v>114.53113154970404</v>
      </c>
      <c r="AT279" s="5">
        <v>100.16888880551413</v>
      </c>
      <c r="AU279" s="5">
        <v>74.096390670538312</v>
      </c>
      <c r="AV279" s="5">
        <v>102.56168325895172</v>
      </c>
      <c r="AW279" s="5">
        <v>113.1379614108623</v>
      </c>
      <c r="AX279" s="5">
        <v>182.67878357053073</v>
      </c>
      <c r="AY279" s="5">
        <v>117.28529336214358</v>
      </c>
      <c r="AZ279" s="5">
        <v>74.140433201510916</v>
      </c>
      <c r="BA279" s="5"/>
      <c r="BB279" s="5"/>
      <c r="BC279" s="5"/>
      <c r="BD279" s="5"/>
    </row>
    <row r="280" spans="1:56">
      <c r="A280" s="4">
        <v>1</v>
      </c>
      <c r="B280" s="4">
        <v>2003</v>
      </c>
      <c r="C280" s="5">
        <v>98.790674665931675</v>
      </c>
      <c r="D280" s="5">
        <v>118.74641649223653</v>
      </c>
      <c r="E280" s="5">
        <v>140.37584945487524</v>
      </c>
      <c r="F280" s="5">
        <v>78.558212715972843</v>
      </c>
      <c r="G280" s="5">
        <v>73.602488759937685</v>
      </c>
      <c r="H280" s="5">
        <v>175.73042639269656</v>
      </c>
      <c r="I280" s="5">
        <v>63.127614337048819</v>
      </c>
      <c r="J280" s="5">
        <v>54.309128124008275</v>
      </c>
      <c r="K280" s="5">
        <v>122.34826586087115</v>
      </c>
      <c r="L280" s="5">
        <v>70.071925698684055</v>
      </c>
      <c r="M280" s="5">
        <v>76.458874111084327</v>
      </c>
      <c r="N280" s="5">
        <v>135.24054893696979</v>
      </c>
      <c r="O280" s="5">
        <v>88.412219320970138</v>
      </c>
      <c r="P280" s="5">
        <v>85.05736636637377</v>
      </c>
      <c r="Q280" s="5">
        <v>105.23715415019753</v>
      </c>
      <c r="R280" s="5">
        <v>139.45137604518757</v>
      </c>
      <c r="S280" s="5">
        <v>82.787572109501639</v>
      </c>
      <c r="T280" s="5">
        <v>80.325732703767358</v>
      </c>
      <c r="U280" s="5">
        <v>69.964399880713515</v>
      </c>
      <c r="V280" s="5">
        <v>97.028969953246161</v>
      </c>
      <c r="W280" s="5">
        <v>114.61712659894923</v>
      </c>
      <c r="X280" s="5">
        <v>174.14089546205943</v>
      </c>
      <c r="Y280" s="5">
        <v>175.22979320042552</v>
      </c>
      <c r="Z280" s="5">
        <v>176.26698713202302</v>
      </c>
      <c r="AA280" s="5">
        <v>171.3691163320367</v>
      </c>
      <c r="AB280" s="5">
        <v>97.428802990214677</v>
      </c>
      <c r="AC280" s="5">
        <v>114.67941297237363</v>
      </c>
      <c r="AD280" s="5">
        <v>113.95376105226023</v>
      </c>
      <c r="AE280" s="5">
        <v>70.751916265012682</v>
      </c>
      <c r="AF280" s="5">
        <v>119.15219722681559</v>
      </c>
      <c r="AG280" s="5">
        <v>71.908459914404332</v>
      </c>
      <c r="AH280" s="5">
        <v>86.726092353614575</v>
      </c>
      <c r="AI280" s="5">
        <v>64.124088994098997</v>
      </c>
      <c r="AJ280" s="5">
        <v>80.022084381935414</v>
      </c>
      <c r="AK280" s="5">
        <v>111.02990360990425</v>
      </c>
      <c r="AL280" s="5">
        <v>95.186518428849027</v>
      </c>
      <c r="AM280" s="5">
        <v>92.183638061691013</v>
      </c>
      <c r="AN280" s="5">
        <v>88.2018738074309</v>
      </c>
      <c r="AO280" s="5">
        <v>94.660952792625977</v>
      </c>
      <c r="AP280" s="5">
        <v>93.238546810658818</v>
      </c>
      <c r="AQ280" s="5">
        <v>73.805759364509683</v>
      </c>
      <c r="AR280" s="5">
        <v>100.61093451172501</v>
      </c>
      <c r="AS280" s="5">
        <v>103.45963687887499</v>
      </c>
      <c r="AT280" s="5">
        <v>99.44051316405023</v>
      </c>
      <c r="AU280" s="5">
        <v>77.919049658854604</v>
      </c>
      <c r="AV280" s="5">
        <v>105.41278401660612</v>
      </c>
      <c r="AW280" s="5">
        <v>100.16355891189157</v>
      </c>
      <c r="AX280" s="5">
        <v>192.34383756785897</v>
      </c>
      <c r="AY280" s="5">
        <v>123.04342246311153</v>
      </c>
      <c r="AZ280" s="5">
        <v>73.027667021929503</v>
      </c>
      <c r="BA280" s="5"/>
      <c r="BB280" s="5"/>
      <c r="BC280" s="5"/>
      <c r="BD280" s="5"/>
    </row>
    <row r="281" spans="1:56">
      <c r="A281" s="4">
        <v>2</v>
      </c>
      <c r="B281" s="4">
        <v>2003</v>
      </c>
      <c r="C281" s="5">
        <v>101.81780841762114</v>
      </c>
      <c r="D281" s="5">
        <v>98.011905631554825</v>
      </c>
      <c r="E281" s="5">
        <v>140.92802208600671</v>
      </c>
      <c r="F281" s="5">
        <v>77.085533860137389</v>
      </c>
      <c r="G281" s="5">
        <v>74.341469562858393</v>
      </c>
      <c r="H281" s="5">
        <v>178.95709404346789</v>
      </c>
      <c r="I281" s="5">
        <v>65.427852796388905</v>
      </c>
      <c r="J281" s="5">
        <v>53.804114978537676</v>
      </c>
      <c r="K281" s="5">
        <v>122.80367553420845</v>
      </c>
      <c r="L281" s="5">
        <v>71.423576196384289</v>
      </c>
      <c r="M281" s="5">
        <v>78.938128009112205</v>
      </c>
      <c r="N281" s="5">
        <v>134.43263453530048</v>
      </c>
      <c r="O281" s="5">
        <v>88.957368321710874</v>
      </c>
      <c r="P281" s="5">
        <v>86.43603527664078</v>
      </c>
      <c r="Q281" s="5">
        <v>105.23715415019753</v>
      </c>
      <c r="R281" s="5">
        <v>136.89200834106046</v>
      </c>
      <c r="S281" s="5">
        <v>88.311057824378111</v>
      </c>
      <c r="T281" s="5">
        <v>84.439001819749265</v>
      </c>
      <c r="U281" s="5">
        <v>69.930546204457315</v>
      </c>
      <c r="V281" s="5">
        <v>97.289840982644776</v>
      </c>
      <c r="W281" s="5">
        <v>122.82206654284479</v>
      </c>
      <c r="X281" s="5">
        <v>186.11796189109103</v>
      </c>
      <c r="Y281" s="5">
        <v>182.85358243508659</v>
      </c>
      <c r="Z281" s="5">
        <v>189.66993566363666</v>
      </c>
      <c r="AA281" s="5">
        <v>186.20801234049978</v>
      </c>
      <c r="AB281" s="5">
        <v>101.56236625537416</v>
      </c>
      <c r="AC281" s="5">
        <v>105.86131551451115</v>
      </c>
      <c r="AD281" s="5">
        <v>111.36459811063287</v>
      </c>
      <c r="AE281" s="5">
        <v>73.152729837582015</v>
      </c>
      <c r="AF281" s="5">
        <v>120.78484646527541</v>
      </c>
      <c r="AG281" s="5">
        <v>71.552361219190843</v>
      </c>
      <c r="AH281" s="5">
        <v>94.395812655106141</v>
      </c>
      <c r="AI281" s="5">
        <v>62.421726930830637</v>
      </c>
      <c r="AJ281" s="5">
        <v>79.642232718774181</v>
      </c>
      <c r="AK281" s="5">
        <v>104.43826761573409</v>
      </c>
      <c r="AL281" s="5">
        <v>91.363766684718541</v>
      </c>
      <c r="AM281" s="5">
        <v>95.948815588010589</v>
      </c>
      <c r="AN281" s="5">
        <v>87.730206033059602</v>
      </c>
      <c r="AO281" s="5">
        <v>95.09852269925284</v>
      </c>
      <c r="AP281" s="5">
        <v>92.860342230295515</v>
      </c>
      <c r="AQ281" s="5">
        <v>78.08845324836004</v>
      </c>
      <c r="AR281" s="5">
        <v>101.23794628935985</v>
      </c>
      <c r="AS281" s="5">
        <v>100.51124871136297</v>
      </c>
      <c r="AT281" s="5">
        <v>104.81551589950801</v>
      </c>
      <c r="AU281" s="5">
        <v>80.145649690118759</v>
      </c>
      <c r="AV281" s="5">
        <v>104.82615464452513</v>
      </c>
      <c r="AW281" s="5">
        <v>100.99308679671246</v>
      </c>
      <c r="AX281" s="5">
        <v>194.74875383211531</v>
      </c>
      <c r="AY281" s="5">
        <v>119.64083906349217</v>
      </c>
      <c r="AZ281" s="5">
        <v>73.337954520093291</v>
      </c>
      <c r="BA281" s="5"/>
      <c r="BB281" s="5"/>
      <c r="BC281" s="5"/>
      <c r="BD281" s="5"/>
    </row>
    <row r="282" spans="1:56">
      <c r="A282" s="4">
        <v>3</v>
      </c>
      <c r="B282" s="4">
        <v>2003</v>
      </c>
      <c r="C282" s="5">
        <v>99.310431065453471</v>
      </c>
      <c r="D282" s="5">
        <v>101.7735565921533</v>
      </c>
      <c r="E282" s="5">
        <v>140.31297067099587</v>
      </c>
      <c r="F282" s="5">
        <v>77.200586895749538</v>
      </c>
      <c r="G282" s="5">
        <v>72.12452712650763</v>
      </c>
      <c r="H282" s="5">
        <v>159.65876723359364</v>
      </c>
      <c r="I282" s="5">
        <v>59.684977110470193</v>
      </c>
      <c r="J282" s="5">
        <v>48.735936498564818</v>
      </c>
      <c r="K282" s="5">
        <v>109.20892702584916</v>
      </c>
      <c r="L282" s="5">
        <v>70.300422930097412</v>
      </c>
      <c r="M282" s="5">
        <v>82.251045937292361</v>
      </c>
      <c r="N282" s="5">
        <v>133.2662732949031</v>
      </c>
      <c r="O282" s="5">
        <v>88.957368321710874</v>
      </c>
      <c r="P282" s="5">
        <v>85.442104779324794</v>
      </c>
      <c r="Q282" s="5">
        <v>105.23715415019753</v>
      </c>
      <c r="R282" s="5">
        <v>131.23516213166437</v>
      </c>
      <c r="S282" s="5">
        <v>84.627747098105502</v>
      </c>
      <c r="T282" s="5">
        <v>81.74133466524907</v>
      </c>
      <c r="U282" s="5">
        <v>68.749735363028378</v>
      </c>
      <c r="V282" s="5">
        <v>96.3969454159149</v>
      </c>
      <c r="W282" s="5">
        <v>118.99475984216978</v>
      </c>
      <c r="X282" s="5">
        <v>171.83130485184418</v>
      </c>
      <c r="Y282" s="5">
        <v>169.91909413864917</v>
      </c>
      <c r="Z282" s="5">
        <v>172.2339001111593</v>
      </c>
      <c r="AA282" s="5">
        <v>173.27365793721034</v>
      </c>
      <c r="AB282" s="5">
        <v>104.17119841572509</v>
      </c>
      <c r="AC282" s="5">
        <v>132.70970250378065</v>
      </c>
      <c r="AD282" s="5">
        <v>103.0728802496381</v>
      </c>
      <c r="AE282" s="5">
        <v>74.176853660820285</v>
      </c>
      <c r="AF282" s="5">
        <v>122.18574568009915</v>
      </c>
      <c r="AG282" s="5">
        <v>70.905197022851326</v>
      </c>
      <c r="AH282" s="5">
        <v>101.66226062353223</v>
      </c>
      <c r="AI282" s="5">
        <v>61.056679079360201</v>
      </c>
      <c r="AJ282" s="5">
        <v>79.539733063865356</v>
      </c>
      <c r="AK282" s="5">
        <v>96.870288118516086</v>
      </c>
      <c r="AL282" s="5">
        <v>94.995380841642501</v>
      </c>
      <c r="AM282" s="5">
        <v>95.421141054082497</v>
      </c>
      <c r="AN282" s="5">
        <v>89.659756019123975</v>
      </c>
      <c r="AO282" s="5">
        <v>95.369399269235416</v>
      </c>
      <c r="AP282" s="5">
        <v>91.310315765113813</v>
      </c>
      <c r="AQ282" s="5">
        <v>73.36479556515026</v>
      </c>
      <c r="AR282" s="5">
        <v>101.57590236308238</v>
      </c>
      <c r="AS282" s="5">
        <v>101.51541978809216</v>
      </c>
      <c r="AT282" s="5">
        <v>104.78306327113197</v>
      </c>
      <c r="AU282" s="5">
        <v>80.50264720969038</v>
      </c>
      <c r="AV282" s="5">
        <v>104.82615464452513</v>
      </c>
      <c r="AW282" s="5">
        <v>94.947439063796295</v>
      </c>
      <c r="AX282" s="5">
        <v>180.62179262993317</v>
      </c>
      <c r="AY282" s="5">
        <v>112.75655625600052</v>
      </c>
      <c r="AZ282" s="5">
        <v>73.773275919461241</v>
      </c>
      <c r="BA282" s="5"/>
      <c r="BB282" s="5"/>
      <c r="BC282" s="5"/>
      <c r="BD282" s="5"/>
    </row>
    <row r="283" spans="1:56">
      <c r="A283" s="4">
        <v>4</v>
      </c>
      <c r="B283" s="4">
        <v>2003</v>
      </c>
      <c r="C283" s="5">
        <v>95.569667109468298</v>
      </c>
      <c r="D283" s="5">
        <v>81.388448091247596</v>
      </c>
      <c r="E283" s="5">
        <v>141.46828767660782</v>
      </c>
      <c r="F283" s="5">
        <v>76.050056539628073</v>
      </c>
      <c r="G283" s="5">
        <v>69.316400053338015</v>
      </c>
      <c r="H283" s="5">
        <v>155.0290263500813</v>
      </c>
      <c r="I283" s="5">
        <v>63.227726908287842</v>
      </c>
      <c r="J283" s="5">
        <v>49.123029233717041</v>
      </c>
      <c r="K283" s="5">
        <v>114.50677479678524</v>
      </c>
      <c r="L283" s="5">
        <v>67.420570388410169</v>
      </c>
      <c r="M283" s="5">
        <v>81.940969874916078</v>
      </c>
      <c r="N283" s="5">
        <v>131.14042987689751</v>
      </c>
      <c r="O283" s="5">
        <v>88.957368321710874</v>
      </c>
      <c r="P283" s="5">
        <v>82.829597443913599</v>
      </c>
      <c r="Q283" s="5">
        <v>105.23715415019753</v>
      </c>
      <c r="R283" s="5">
        <v>127.75513570064736</v>
      </c>
      <c r="S283" s="5">
        <v>81.518257422734791</v>
      </c>
      <c r="T283" s="5">
        <v>85.249199692273862</v>
      </c>
      <c r="U283" s="5">
        <v>67.36765488405301</v>
      </c>
      <c r="V283" s="5">
        <v>96.571012322725139</v>
      </c>
      <c r="W283" s="5">
        <v>113.1573348967739</v>
      </c>
      <c r="X283" s="5">
        <v>144.2982991770113</v>
      </c>
      <c r="Y283" s="5">
        <v>140.10644342607245</v>
      </c>
      <c r="Z283" s="5">
        <v>146.83891058803249</v>
      </c>
      <c r="AA283" s="5">
        <v>146.08713169419286</v>
      </c>
      <c r="AB283" s="5">
        <v>103.60868002095569</v>
      </c>
      <c r="AC283" s="5">
        <v>146.72022653602977</v>
      </c>
      <c r="AD283" s="5">
        <v>99.656353222637023</v>
      </c>
      <c r="AE283" s="5">
        <v>74.823111249253159</v>
      </c>
      <c r="AF283" s="5">
        <v>121.56761054851803</v>
      </c>
      <c r="AG283" s="5">
        <v>70.267773379948878</v>
      </c>
      <c r="AH283" s="5">
        <v>95.453452818992517</v>
      </c>
      <c r="AI283" s="5">
        <v>61.033951083976156</v>
      </c>
      <c r="AJ283" s="5">
        <v>79.676764693419742</v>
      </c>
      <c r="AK283" s="5">
        <v>111.74842317324982</v>
      </c>
      <c r="AL283" s="5">
        <v>90.981491510305503</v>
      </c>
      <c r="AM283" s="5">
        <v>99.856904941297984</v>
      </c>
      <c r="AN283" s="5">
        <v>93.647492656990323</v>
      </c>
      <c r="AO283" s="5">
        <v>100.57856461046785</v>
      </c>
      <c r="AP283" s="5">
        <v>90.817245408762858</v>
      </c>
      <c r="AQ283" s="5">
        <v>67.926242027245635</v>
      </c>
      <c r="AR283" s="5">
        <v>100.41533294120354</v>
      </c>
      <c r="AS283" s="5">
        <v>104.75330095309016</v>
      </c>
      <c r="AT283" s="5">
        <v>102.77099998469316</v>
      </c>
      <c r="AU283" s="5">
        <v>79.951959549691438</v>
      </c>
      <c r="AV283" s="5">
        <v>104.82615464452513</v>
      </c>
      <c r="AW283" s="5">
        <v>92.809444972392654</v>
      </c>
      <c r="AX283" s="5">
        <v>181.7183753135034</v>
      </c>
      <c r="AY283" s="5">
        <v>113.75115574184183</v>
      </c>
      <c r="AZ283" s="5">
        <v>70.638881817416589</v>
      </c>
      <c r="BA283" s="5"/>
      <c r="BB283" s="5"/>
      <c r="BC283" s="5"/>
      <c r="BD283" s="5"/>
    </row>
    <row r="284" spans="1:56">
      <c r="A284" s="4">
        <v>5</v>
      </c>
      <c r="B284" s="4">
        <v>2003</v>
      </c>
      <c r="C284" s="5">
        <v>100.30367180669259</v>
      </c>
      <c r="D284" s="5">
        <v>61.506792880072666</v>
      </c>
      <c r="E284" s="5">
        <v>142.58782109147472</v>
      </c>
      <c r="F284" s="5">
        <v>72.989645792345001</v>
      </c>
      <c r="G284" s="5">
        <v>68.87301155503242</v>
      </c>
      <c r="H284" s="5">
        <v>138.74725323171387</v>
      </c>
      <c r="I284" s="5">
        <v>64.055530052283117</v>
      </c>
      <c r="J284" s="5">
        <v>49.309911319034342</v>
      </c>
      <c r="K284" s="5">
        <v>122.52642422245286</v>
      </c>
      <c r="L284" s="5">
        <v>70.105411042359663</v>
      </c>
      <c r="M284" s="5">
        <v>77.926833023936098</v>
      </c>
      <c r="N284" s="5">
        <v>134.90480974025627</v>
      </c>
      <c r="O284" s="5">
        <v>94.555980130573431</v>
      </c>
      <c r="P284" s="5">
        <v>77.448482253369548</v>
      </c>
      <c r="Q284" s="5">
        <v>105.23715415019753</v>
      </c>
      <c r="R284" s="5">
        <v>134.58391431658436</v>
      </c>
      <c r="S284" s="5">
        <v>86.045240156158741</v>
      </c>
      <c r="T284" s="5">
        <v>81.853550437066872</v>
      </c>
      <c r="U284" s="5">
        <v>68.382525682124665</v>
      </c>
      <c r="V284" s="5">
        <v>98.923151574533009</v>
      </c>
      <c r="W284" s="5">
        <v>119.10941699046029</v>
      </c>
      <c r="X284" s="5">
        <v>147.52585783884976</v>
      </c>
      <c r="Y284" s="5">
        <v>144.55057769448422</v>
      </c>
      <c r="Z284" s="5">
        <v>152.32417806560386</v>
      </c>
      <c r="AA284" s="5">
        <v>146.31535470793571</v>
      </c>
      <c r="AB284" s="5">
        <v>106.80428591046021</v>
      </c>
      <c r="AC284" s="5">
        <v>143.57622168168626</v>
      </c>
      <c r="AD284" s="5">
        <v>100.95580155360008</v>
      </c>
      <c r="AE284" s="5">
        <v>89.600209944683016</v>
      </c>
      <c r="AF284" s="5">
        <v>123.61149454258849</v>
      </c>
      <c r="AG284" s="5">
        <v>71.184167240834469</v>
      </c>
      <c r="AH284" s="5">
        <v>95.641709715099097</v>
      </c>
      <c r="AI284" s="5">
        <v>62.324261876770791</v>
      </c>
      <c r="AJ284" s="5">
        <v>80.367404084936098</v>
      </c>
      <c r="AK284" s="5">
        <v>103.54096502850739</v>
      </c>
      <c r="AL284" s="5">
        <v>86.394189417348926</v>
      </c>
      <c r="AM284" s="5">
        <v>106.79912272754484</v>
      </c>
      <c r="AN284" s="5">
        <v>96.434620414638829</v>
      </c>
      <c r="AO284" s="5">
        <v>105.43350675875757</v>
      </c>
      <c r="AP284" s="5">
        <v>93.618324637507683</v>
      </c>
      <c r="AQ284" s="5">
        <v>65.605614349727887</v>
      </c>
      <c r="AR284" s="5">
        <v>99.711167259942059</v>
      </c>
      <c r="AS284" s="5">
        <v>106.42216482638898</v>
      </c>
      <c r="AT284" s="5">
        <v>99.276736426147821</v>
      </c>
      <c r="AU284" s="5">
        <v>82.98001129257095</v>
      </c>
      <c r="AV284" s="5">
        <v>113.08203995848467</v>
      </c>
      <c r="AW284" s="5">
        <v>95.049945622484998</v>
      </c>
      <c r="AX284" s="5">
        <v>167.74963210353886</v>
      </c>
      <c r="AY284" s="5">
        <v>104.24751260343352</v>
      </c>
      <c r="AZ284" s="5">
        <v>72.446509100395474</v>
      </c>
      <c r="BA284" s="5"/>
      <c r="BB284" s="5"/>
      <c r="BC284" s="5"/>
      <c r="BD284" s="5"/>
    </row>
    <row r="285" spans="1:56">
      <c r="A285" s="4">
        <v>6</v>
      </c>
      <c r="B285" s="4">
        <v>2003</v>
      </c>
      <c r="C285" s="5">
        <v>101.02873087743089</v>
      </c>
      <c r="D285" s="5">
        <v>65.759231634173645</v>
      </c>
      <c r="E285" s="5">
        <v>137.63566037935749</v>
      </c>
      <c r="F285" s="5">
        <v>72.02320029320299</v>
      </c>
      <c r="G285" s="5">
        <v>71.237750157485053</v>
      </c>
      <c r="H285" s="5">
        <v>126.70315286558041</v>
      </c>
      <c r="I285" s="5">
        <v>59.377541169221146</v>
      </c>
      <c r="J285" s="5">
        <v>44.875897896754665</v>
      </c>
      <c r="K285" s="5">
        <v>124.71724181322222</v>
      </c>
      <c r="L285" s="5">
        <v>71.549348258997853</v>
      </c>
      <c r="M285" s="5">
        <v>78.867172387012019</v>
      </c>
      <c r="N285" s="5">
        <v>141.72493518900711</v>
      </c>
      <c r="O285" s="5">
        <v>99.221680051139046</v>
      </c>
      <c r="P285" s="5">
        <v>74.679990472599329</v>
      </c>
      <c r="Q285" s="5">
        <v>105.23715415019753</v>
      </c>
      <c r="R285" s="5">
        <v>142.22970347695394</v>
      </c>
      <c r="S285" s="5">
        <v>87.035579946060011</v>
      </c>
      <c r="T285" s="5">
        <v>82.365254356556093</v>
      </c>
      <c r="U285" s="5">
        <v>68.206607046250909</v>
      </c>
      <c r="V285" s="5">
        <v>98.166338960162591</v>
      </c>
      <c r="W285" s="5">
        <v>126.11947035428783</v>
      </c>
      <c r="X285" s="5">
        <v>157.96445036185457</v>
      </c>
      <c r="Y285" s="5">
        <v>154.27454672220341</v>
      </c>
      <c r="Z285" s="5">
        <v>159.9806131679685</v>
      </c>
      <c r="AA285" s="5">
        <v>159.72144522949472</v>
      </c>
      <c r="AB285" s="5">
        <v>114.27416263365187</v>
      </c>
      <c r="AC285" s="5">
        <v>150.91223300848776</v>
      </c>
      <c r="AD285" s="5">
        <v>103.15422614821766</v>
      </c>
      <c r="AE285" s="5">
        <v>98.427840533928929</v>
      </c>
      <c r="AF285" s="5">
        <v>126.26315963721777</v>
      </c>
      <c r="AG285" s="5">
        <v>73.322419642902886</v>
      </c>
      <c r="AH285" s="5">
        <v>98.570491934687809</v>
      </c>
      <c r="AI285" s="5">
        <v>51.597313059047899</v>
      </c>
      <c r="AJ285" s="5">
        <v>80.022084381935414</v>
      </c>
      <c r="AK285" s="5">
        <v>109.2650328752121</v>
      </c>
      <c r="AL285" s="5">
        <v>85.247363894109768</v>
      </c>
      <c r="AM285" s="5">
        <v>105.01822126903326</v>
      </c>
      <c r="AN285" s="5">
        <v>94.933859314366558</v>
      </c>
      <c r="AO285" s="5">
        <v>104.24581701867923</v>
      </c>
      <c r="AP285" s="5">
        <v>95.83258289235107</v>
      </c>
      <c r="AQ285" s="5">
        <v>59.908718379569514</v>
      </c>
      <c r="AR285" s="5">
        <v>98.704905782237546</v>
      </c>
      <c r="AS285" s="5">
        <v>99.483168792002047</v>
      </c>
      <c r="AT285" s="5">
        <v>107.37927397738081</v>
      </c>
      <c r="AU285" s="5">
        <v>81.999248891382479</v>
      </c>
      <c r="AV285" s="5">
        <v>113.12921639854694</v>
      </c>
      <c r="AW285" s="5">
        <v>87.943253242840711</v>
      </c>
      <c r="AX285" s="5">
        <v>180.27851440171253</v>
      </c>
      <c r="AY285" s="5">
        <v>107.13079903011132</v>
      </c>
      <c r="AZ285" s="5">
        <v>73.804390949059368</v>
      </c>
      <c r="BA285" s="5"/>
      <c r="BB285" s="5"/>
      <c r="BC285" s="5"/>
      <c r="BD285" s="5"/>
    </row>
    <row r="286" spans="1:56">
      <c r="A286" s="4">
        <v>7</v>
      </c>
      <c r="B286" s="4">
        <v>2003</v>
      </c>
      <c r="C286" s="5">
        <v>103.20369092492467</v>
      </c>
      <c r="D286" s="5">
        <v>62.775957730065102</v>
      </c>
      <c r="E286" s="5">
        <v>119.2831576371012</v>
      </c>
      <c r="F286" s="5">
        <v>74.554367076670189</v>
      </c>
      <c r="G286" s="5">
        <v>71.97673096040576</v>
      </c>
      <c r="H286" s="5">
        <v>124.9184894294489</v>
      </c>
      <c r="I286" s="5">
        <v>60.28924775461617</v>
      </c>
      <c r="J286" s="5">
        <v>46.581186853015097</v>
      </c>
      <c r="K286" s="5">
        <v>120.44194379494451</v>
      </c>
      <c r="L286" s="5">
        <v>72.726289669439453</v>
      </c>
      <c r="M286" s="5">
        <v>81.149846959328158</v>
      </c>
      <c r="N286" s="5">
        <v>140.92512708393355</v>
      </c>
      <c r="O286" s="5">
        <v>103.3867096551248</v>
      </c>
      <c r="P286" s="5">
        <v>77.79114898042458</v>
      </c>
      <c r="Q286" s="5">
        <v>105.23715415019753</v>
      </c>
      <c r="R286" s="5">
        <v>130.6385851140823</v>
      </c>
      <c r="S286" s="5">
        <v>95.535336591156835</v>
      </c>
      <c r="T286" s="5">
        <v>79.710790274205749</v>
      </c>
      <c r="U286" s="5">
        <v>67.65351312879794</v>
      </c>
      <c r="V286" s="5">
        <v>89.561895307530563</v>
      </c>
      <c r="W286" s="5">
        <v>126.01580995411652</v>
      </c>
      <c r="X286" s="5">
        <v>161.8249726337728</v>
      </c>
      <c r="Y286" s="5">
        <v>159.04938159503925</v>
      </c>
      <c r="Z286" s="5">
        <v>167.23511142974439</v>
      </c>
      <c r="AA286" s="5">
        <v>159.92239134664246</v>
      </c>
      <c r="AB286" s="5">
        <v>115.25241598083728</v>
      </c>
      <c r="AC286" s="5">
        <v>157.20024271717477</v>
      </c>
      <c r="AD286" s="5">
        <v>101.14282754582607</v>
      </c>
      <c r="AE286" s="5">
        <v>92.495368728933329</v>
      </c>
      <c r="AF286" s="5">
        <v>129.15607344801728</v>
      </c>
      <c r="AG286" s="5">
        <v>71.814543795183866</v>
      </c>
      <c r="AH286" s="5">
        <v>96.216713209904213</v>
      </c>
      <c r="AI286" s="5">
        <v>46.029114675638816</v>
      </c>
      <c r="AJ286" s="5">
        <v>80.022084381935414</v>
      </c>
      <c r="AK286" s="5">
        <v>111.78944917241414</v>
      </c>
      <c r="AL286" s="5">
        <v>89.070115638240253</v>
      </c>
      <c r="AM286" s="5">
        <v>99.950347291617874</v>
      </c>
      <c r="AN286" s="5">
        <v>90.431576013549716</v>
      </c>
      <c r="AO286" s="5">
        <v>97.098842194640852</v>
      </c>
      <c r="AP286" s="5">
        <v>93.738811297519902</v>
      </c>
      <c r="AQ286" s="5">
        <v>62.972181767044077</v>
      </c>
      <c r="AR286" s="5">
        <v>97.442188877587768</v>
      </c>
      <c r="AS286" s="5">
        <v>90.614160404150752</v>
      </c>
      <c r="AT286" s="5">
        <v>111.48241563832353</v>
      </c>
      <c r="AU286" s="5">
        <v>82.96705543795612</v>
      </c>
      <c r="AV286" s="5">
        <v>113.67072039439543</v>
      </c>
      <c r="AW286" s="5">
        <v>88.123880623666864</v>
      </c>
      <c r="AX286" s="5">
        <v>181.51506571622556</v>
      </c>
      <c r="AY286" s="5">
        <v>104.28058296160944</v>
      </c>
      <c r="AZ286" s="5">
        <v>77.336390598915955</v>
      </c>
      <c r="BA286" s="5"/>
      <c r="BB286" s="5"/>
      <c r="BC286" s="5"/>
      <c r="BD286" s="5"/>
    </row>
    <row r="287" spans="1:56">
      <c r="A287" s="4">
        <v>8</v>
      </c>
      <c r="B287" s="4">
        <v>2003</v>
      </c>
      <c r="C287" s="5">
        <v>104.37371972135739</v>
      </c>
      <c r="D287" s="5">
        <v>58.793211335199956</v>
      </c>
      <c r="E287" s="5">
        <v>108.72890459009194</v>
      </c>
      <c r="F287" s="5">
        <v>83.873662961253956</v>
      </c>
      <c r="G287" s="5">
        <v>74.858756130420616</v>
      </c>
      <c r="H287" s="5">
        <v>125.61507421049431</v>
      </c>
      <c r="I287" s="5">
        <v>61.558999661879454</v>
      </c>
      <c r="J287" s="5">
        <v>48.165187964425812</v>
      </c>
      <c r="K287" s="5">
        <v>113.12894320854731</v>
      </c>
      <c r="L287" s="5">
        <v>74.590229673181071</v>
      </c>
      <c r="M287" s="5">
        <v>81.563485972892764</v>
      </c>
      <c r="N287" s="5">
        <v>138.44132454759668</v>
      </c>
      <c r="O287" s="5">
        <v>103.78359637532935</v>
      </c>
      <c r="P287" s="5">
        <v>83.498682510174547</v>
      </c>
      <c r="Q287" s="5">
        <v>105.23715415019753</v>
      </c>
      <c r="R287" s="5">
        <v>134.93167590085608</v>
      </c>
      <c r="S287" s="5">
        <v>91.893562145792757</v>
      </c>
      <c r="T287" s="5">
        <v>84.426658084849322</v>
      </c>
      <c r="U287" s="5">
        <v>67.781914778337793</v>
      </c>
      <c r="V287" s="5">
        <v>92.033129360079329</v>
      </c>
      <c r="W287" s="5">
        <v>133.55122423275841</v>
      </c>
      <c r="X287" s="5">
        <v>167.96188198372317</v>
      </c>
      <c r="Y287" s="5">
        <v>167.04408186017292</v>
      </c>
      <c r="Z287" s="5">
        <v>173.45414449053487</v>
      </c>
      <c r="AA287" s="5">
        <v>164.26609255576275</v>
      </c>
      <c r="AB287" s="5">
        <v>114.38863491558793</v>
      </c>
      <c r="AC287" s="5">
        <v>166.21305663295945</v>
      </c>
      <c r="AD287" s="5">
        <v>95.625212862994928</v>
      </c>
      <c r="AE287" s="5">
        <v>86.098246724452594</v>
      </c>
      <c r="AF287" s="5">
        <v>131.06949675835827</v>
      </c>
      <c r="AG287" s="5">
        <v>70.716619343810919</v>
      </c>
      <c r="AH287" s="5">
        <v>100.60486280692787</v>
      </c>
      <c r="AI287" s="5">
        <v>47.872823623541848</v>
      </c>
      <c r="AJ287" s="5">
        <v>81.035022160022081</v>
      </c>
      <c r="AK287" s="5">
        <v>109.5371594568249</v>
      </c>
      <c r="AL287" s="5">
        <v>88.114427702207649</v>
      </c>
      <c r="AM287" s="5">
        <v>99.378699884017806</v>
      </c>
      <c r="AN287" s="5">
        <v>84.900199386831886</v>
      </c>
      <c r="AO287" s="5">
        <v>94.463004517733566</v>
      </c>
      <c r="AP287" s="5">
        <v>91.960454457905385</v>
      </c>
      <c r="AQ287" s="5">
        <v>62.754939272296397</v>
      </c>
      <c r="AR287" s="5">
        <v>97.005345321406764</v>
      </c>
      <c r="AS287" s="5">
        <v>86.647112916853786</v>
      </c>
      <c r="AT287" s="5">
        <v>104.65325275762767</v>
      </c>
      <c r="AU287" s="5">
        <v>84.181591304000136</v>
      </c>
      <c r="AV287" s="5">
        <v>116.63207057602489</v>
      </c>
      <c r="AW287" s="5">
        <v>99.572997024115679</v>
      </c>
      <c r="AX287" s="5">
        <v>173.1729302292465</v>
      </c>
      <c r="AY287" s="5">
        <v>103.10060039700902</v>
      </c>
      <c r="AZ287" s="5">
        <v>76.09490116624778</v>
      </c>
      <c r="BA287" s="5"/>
      <c r="BB287" s="5"/>
      <c r="BC287" s="5"/>
      <c r="BD287" s="5"/>
    </row>
    <row r="288" spans="1:56">
      <c r="A288" s="4">
        <v>9</v>
      </c>
      <c r="B288" s="4">
        <v>2003</v>
      </c>
      <c r="C288" s="5">
        <v>101.4625847346482</v>
      </c>
      <c r="D288" s="5">
        <v>66.294348653884114</v>
      </c>
      <c r="E288" s="5">
        <v>111.89064645595094</v>
      </c>
      <c r="F288" s="5">
        <v>89.281155635024788</v>
      </c>
      <c r="G288" s="5">
        <v>78.923150601661789</v>
      </c>
      <c r="H288" s="5">
        <v>130.41653196932668</v>
      </c>
      <c r="I288" s="5">
        <v>63.407279636947202</v>
      </c>
      <c r="J288" s="5">
        <v>49.224021781341257</v>
      </c>
      <c r="K288" s="5">
        <v>107.95990641676501</v>
      </c>
      <c r="L288" s="5">
        <v>75.989087807002505</v>
      </c>
      <c r="M288" s="5">
        <v>86.530218159019157</v>
      </c>
      <c r="N288" s="5">
        <v>136.0228264445488</v>
      </c>
      <c r="O288" s="5">
        <v>103.78359637532935</v>
      </c>
      <c r="P288" s="5">
        <v>86.711219293953761</v>
      </c>
      <c r="Q288" s="5">
        <v>105.23715415019753</v>
      </c>
      <c r="R288" s="5">
        <v>143.286008989511</v>
      </c>
      <c r="S288" s="5">
        <v>96.956017184756348</v>
      </c>
      <c r="T288" s="5">
        <v>75.35289077566101</v>
      </c>
      <c r="U288" s="5">
        <v>69.868182978526249</v>
      </c>
      <c r="V288" s="5">
        <v>94.700481089902937</v>
      </c>
      <c r="W288" s="5">
        <v>142.6247882364305</v>
      </c>
      <c r="X288" s="5">
        <v>152.15239375590474</v>
      </c>
      <c r="Y288" s="5">
        <v>151.76806356384932</v>
      </c>
      <c r="Z288" s="5">
        <v>158.68111277001822</v>
      </c>
      <c r="AA288" s="5">
        <v>147.10292846402282</v>
      </c>
      <c r="AB288" s="5">
        <v>119.88640678944309</v>
      </c>
      <c r="AC288" s="5">
        <v>164.11705339673043</v>
      </c>
      <c r="AD288" s="5">
        <v>99.041739889995995</v>
      </c>
      <c r="AE288" s="5">
        <v>86.043279926969561</v>
      </c>
      <c r="AF288" s="5">
        <v>132.46470126185997</v>
      </c>
      <c r="AG288" s="5">
        <v>73.033319194623346</v>
      </c>
      <c r="AH288" s="5">
        <v>106.49854049331032</v>
      </c>
      <c r="AI288" s="5">
        <v>55.194046646188191</v>
      </c>
      <c r="AJ288" s="5">
        <v>79.009146618333787</v>
      </c>
      <c r="AK288" s="5">
        <v>110.18303665467771</v>
      </c>
      <c r="AL288" s="5">
        <v>86.394189417348926</v>
      </c>
      <c r="AM288" s="5">
        <v>108.77240553953654</v>
      </c>
      <c r="AN288" s="5">
        <v>96.263104860322002</v>
      </c>
      <c r="AO288" s="5">
        <v>105.11053850406293</v>
      </c>
      <c r="AP288" s="5">
        <v>92.820567000196561</v>
      </c>
      <c r="AQ288" s="5">
        <v>58.661548027931744</v>
      </c>
      <c r="AR288" s="5">
        <v>96.603275436588291</v>
      </c>
      <c r="AS288" s="5">
        <v>96.886818731293516</v>
      </c>
      <c r="AT288" s="5">
        <v>106.53786566521381</v>
      </c>
      <c r="AU288" s="5">
        <v>86.017225665860892</v>
      </c>
      <c r="AV288" s="5">
        <v>119.28237820446287</v>
      </c>
      <c r="AW288" s="5">
        <v>97.501316913333127</v>
      </c>
      <c r="AX288" s="5">
        <v>171.53326387696339</v>
      </c>
      <c r="AY288" s="5">
        <v>103.66187212957954</v>
      </c>
      <c r="AZ288" s="5">
        <v>76.444096588520111</v>
      </c>
      <c r="BA288" s="5"/>
      <c r="BB288" s="5"/>
      <c r="BC288" s="5"/>
      <c r="BD288" s="5"/>
    </row>
    <row r="289" spans="1:56">
      <c r="A289" s="4">
        <v>10</v>
      </c>
      <c r="B289" s="4">
        <v>2003</v>
      </c>
      <c r="C289" s="5">
        <v>105.80676522049114</v>
      </c>
      <c r="D289" s="5">
        <v>69.26344271977581</v>
      </c>
      <c r="E289" s="5">
        <v>118.14383811766407</v>
      </c>
      <c r="F289" s="5">
        <v>90.569749633880832</v>
      </c>
      <c r="G289" s="5">
        <v>81.28788917652578</v>
      </c>
      <c r="H289" s="5">
        <v>118.88587446178632</v>
      </c>
      <c r="I289" s="5">
        <v>60.576162580628868</v>
      </c>
      <c r="J289" s="5">
        <v>47.407122492655333</v>
      </c>
      <c r="K289" s="5">
        <v>117.30361072938366</v>
      </c>
      <c r="L289" s="5">
        <v>81.759893586072522</v>
      </c>
      <c r="M289" s="5">
        <v>97.820498427440853</v>
      </c>
      <c r="N289" s="5">
        <v>135.66058851765911</v>
      </c>
      <c r="O289" s="5">
        <v>103.78359637532935</v>
      </c>
      <c r="P289" s="5">
        <v>85.907768580587458</v>
      </c>
      <c r="Q289" s="5">
        <v>105.23715415019753</v>
      </c>
      <c r="R289" s="5">
        <v>142.07801684606031</v>
      </c>
      <c r="S289" s="5">
        <v>109.32888851968823</v>
      </c>
      <c r="T289" s="5">
        <v>85.464092895304972</v>
      </c>
      <c r="U289" s="5">
        <v>73.300949170596638</v>
      </c>
      <c r="V289" s="5">
        <v>95.578256603844892</v>
      </c>
      <c r="W289" s="5">
        <v>157.52860272566781</v>
      </c>
      <c r="X289" s="5">
        <v>164.22030574086045</v>
      </c>
      <c r="Y289" s="5">
        <v>165.72635818903728</v>
      </c>
      <c r="Z289" s="5">
        <v>170.40275342014786</v>
      </c>
      <c r="AA289" s="5">
        <v>157.70211643488511</v>
      </c>
      <c r="AB289" s="5">
        <v>126.36270685677053</v>
      </c>
      <c r="AC289" s="5">
        <v>175.26779061346872</v>
      </c>
      <c r="AD289" s="5">
        <v>118.63080163470939</v>
      </c>
      <c r="AE289" s="5">
        <v>79.796001606677279</v>
      </c>
      <c r="AF289" s="5">
        <v>131.20616984922057</v>
      </c>
      <c r="AG289" s="5">
        <v>73.442423591018525</v>
      </c>
      <c r="AH289" s="5">
        <v>124.30495787989844</v>
      </c>
      <c r="AI289" s="5">
        <v>60.717358288153932</v>
      </c>
      <c r="AJ289" s="5">
        <v>79.009146618333787</v>
      </c>
      <c r="AK289" s="5">
        <v>107.58146136822168</v>
      </c>
      <c r="AL289" s="5">
        <v>87.732152527794582</v>
      </c>
      <c r="AM289" s="5">
        <v>122.51942593790275</v>
      </c>
      <c r="AN289" s="5">
        <v>111.95677808031212</v>
      </c>
      <c r="AO289" s="5">
        <v>122.02990754653891</v>
      </c>
      <c r="AP289" s="5">
        <v>96.648785854274337</v>
      </c>
      <c r="AQ289" s="5">
        <v>57.041775866917035</v>
      </c>
      <c r="AR289" s="5">
        <v>95.955900340935003</v>
      </c>
      <c r="AS289" s="5">
        <v>110.64982924216808</v>
      </c>
      <c r="AT289" s="5">
        <v>109.30159866252103</v>
      </c>
      <c r="AU289" s="5">
        <v>91.629192506235356</v>
      </c>
      <c r="AV289" s="5">
        <v>128.40915640892575</v>
      </c>
      <c r="AW289" s="5">
        <v>98.728466956340398</v>
      </c>
      <c r="AX289" s="5">
        <v>159.72594589449361</v>
      </c>
      <c r="AY289" s="5">
        <v>102.10493980772067</v>
      </c>
      <c r="AZ289" s="5">
        <v>84.020303465592377</v>
      </c>
      <c r="BA289" s="5"/>
      <c r="BB289" s="5"/>
      <c r="BC289" s="5"/>
      <c r="BD289" s="5"/>
    </row>
    <row r="290" spans="1:56">
      <c r="A290" s="4">
        <v>11</v>
      </c>
      <c r="B290" s="4">
        <v>2003</v>
      </c>
      <c r="C290" s="5">
        <v>108.26721386374504</v>
      </c>
      <c r="D290" s="5">
        <v>90.69758432398713</v>
      </c>
      <c r="E290" s="5">
        <v>125.61289697559278</v>
      </c>
      <c r="F290" s="5">
        <v>101.93698955236079</v>
      </c>
      <c r="G290" s="5">
        <v>88.41905400471768</v>
      </c>
      <c r="H290" s="5">
        <v>121.1588372439671</v>
      </c>
      <c r="I290" s="5">
        <v>60.362841859099838</v>
      </c>
      <c r="J290" s="5">
        <v>45.795285967710015</v>
      </c>
      <c r="K290" s="5">
        <v>126.51498741627785</v>
      </c>
      <c r="L290" s="5">
        <v>87.181689696566565</v>
      </c>
      <c r="M290" s="5">
        <v>103.73002186940248</v>
      </c>
      <c r="N290" s="5">
        <v>141.39819548746223</v>
      </c>
      <c r="O290" s="5">
        <v>103.78359637532935</v>
      </c>
      <c r="P290" s="5">
        <v>86.220672975830269</v>
      </c>
      <c r="Q290" s="5">
        <v>105.23715415019753</v>
      </c>
      <c r="R290" s="5">
        <v>137.84018272950891</v>
      </c>
      <c r="S290" s="5">
        <v>115.88145276962334</v>
      </c>
      <c r="T290" s="5">
        <v>81.018665094742346</v>
      </c>
      <c r="U290" s="5">
        <v>73.732430758066826</v>
      </c>
      <c r="V290" s="5">
        <v>99.119184327381348</v>
      </c>
      <c r="W290" s="5">
        <v>171.96901408593016</v>
      </c>
      <c r="X290" s="5">
        <v>164.82690376280405</v>
      </c>
      <c r="Y290" s="5">
        <v>161.14257236388536</v>
      </c>
      <c r="Z290" s="5">
        <v>172.74353159020706</v>
      </c>
      <c r="AA290" s="5">
        <v>161.70936725415203</v>
      </c>
      <c r="AB290" s="5">
        <v>127.31883310356451</v>
      </c>
      <c r="AC290" s="5">
        <v>138.54581391473667</v>
      </c>
      <c r="AD290" s="5">
        <v>128.03911337224068</v>
      </c>
      <c r="AE290" s="5">
        <v>73.952152798266923</v>
      </c>
      <c r="AF290" s="5">
        <v>130.80857539089931</v>
      </c>
      <c r="AG290" s="5">
        <v>72.632396860235232</v>
      </c>
      <c r="AH290" s="5">
        <v>122.68860887437086</v>
      </c>
      <c r="AI290" s="5">
        <v>56.81558472536512</v>
      </c>
      <c r="AJ290" s="5">
        <v>79.015730707300662</v>
      </c>
      <c r="AK290" s="5">
        <v>106.62280797490521</v>
      </c>
      <c r="AL290" s="5">
        <v>81.424612149979296</v>
      </c>
      <c r="AM290" s="5">
        <v>131.12161981746152</v>
      </c>
      <c r="AN290" s="5">
        <v>113.07162918337154</v>
      </c>
      <c r="AO290" s="5">
        <v>126.89526797733667</v>
      </c>
      <c r="AP290" s="5">
        <v>96.752812260757921</v>
      </c>
      <c r="AQ290" s="5">
        <v>57.910276370456693</v>
      </c>
      <c r="AR290" s="5">
        <v>95.144956961417023</v>
      </c>
      <c r="AS290" s="5">
        <v>111.21194674775845</v>
      </c>
      <c r="AT290" s="5">
        <v>109.04084879012539</v>
      </c>
      <c r="AU290" s="5">
        <v>94.011585037180069</v>
      </c>
      <c r="AV290" s="5">
        <v>136.74104826154644</v>
      </c>
      <c r="AW290" s="5">
        <v>107.49248553434103</v>
      </c>
      <c r="AX290" s="5">
        <v>156.28968812900695</v>
      </c>
      <c r="AY290" s="5">
        <v>99.358519281644021</v>
      </c>
      <c r="AZ290" s="5">
        <v>85.339330186119398</v>
      </c>
      <c r="BA290" s="5"/>
      <c r="BB290" s="5"/>
      <c r="BC290" s="5"/>
      <c r="BD290" s="5"/>
    </row>
    <row r="291" spans="1:56">
      <c r="A291" s="4">
        <v>12</v>
      </c>
      <c r="B291" s="4">
        <v>2003</v>
      </c>
      <c r="C291" s="5">
        <v>111.57471930326552</v>
      </c>
      <c r="D291" s="5">
        <v>78.676656236750048</v>
      </c>
      <c r="E291" s="5">
        <v>124.40340229976525</v>
      </c>
      <c r="F291" s="5">
        <v>97.012719628160966</v>
      </c>
      <c r="G291" s="5">
        <v>100.50139027317331</v>
      </c>
      <c r="H291" s="5">
        <v>132.11692000652533</v>
      </c>
      <c r="I291" s="5">
        <v>62.803655643967979</v>
      </c>
      <c r="J291" s="5">
        <v>47.765327713292542</v>
      </c>
      <c r="K291" s="5">
        <v>126.28442234744881</v>
      </c>
      <c r="L291" s="5">
        <v>93.498043037929847</v>
      </c>
      <c r="M291" s="5">
        <v>99.20748800049995</v>
      </c>
      <c r="N291" s="5">
        <v>141.33890957445485</v>
      </c>
      <c r="O291" s="5">
        <v>103.78359637532935</v>
      </c>
      <c r="P291" s="5">
        <v>86.797422757190105</v>
      </c>
      <c r="Q291" s="5">
        <v>105.23715415019753</v>
      </c>
      <c r="R291" s="5">
        <v>142.90442596766678</v>
      </c>
      <c r="S291" s="5">
        <v>128.43178294433017</v>
      </c>
      <c r="T291" s="5">
        <v>78.15828507110632</v>
      </c>
      <c r="U291" s="5">
        <v>73.321769118401647</v>
      </c>
      <c r="V291" s="5">
        <v>102.74410484101747</v>
      </c>
      <c r="W291" s="5">
        <v>202.40089075675803</v>
      </c>
      <c r="X291" s="5">
        <v>169.53408766419003</v>
      </c>
      <c r="Y291" s="5">
        <v>167.34278441783079</v>
      </c>
      <c r="Z291" s="5">
        <v>174.96449594210401</v>
      </c>
      <c r="AA291" s="5">
        <v>167.07213367165085</v>
      </c>
      <c r="AB291" s="5">
        <v>131.84168963061074</v>
      </c>
      <c r="AC291" s="5">
        <v>122.19698867215052</v>
      </c>
      <c r="AD291" s="5">
        <v>126.41150047459976</v>
      </c>
      <c r="AE291" s="5">
        <v>73.93688022022711</v>
      </c>
      <c r="AF291" s="5">
        <v>131.98941180993498</v>
      </c>
      <c r="AG291" s="5">
        <v>70.922340428581606</v>
      </c>
      <c r="AH291" s="5">
        <v>120.90830795569696</v>
      </c>
      <c r="AI291" s="5">
        <v>59.843508678248668</v>
      </c>
      <c r="AJ291" s="5">
        <v>79.015730707300662</v>
      </c>
      <c r="AK291" s="5">
        <v>101.48514844653072</v>
      </c>
      <c r="AL291" s="5">
        <v>79.32209869070752</v>
      </c>
      <c r="AM291" s="5">
        <v>127.47187110323004</v>
      </c>
      <c r="AN291" s="5">
        <v>120.4039191304161</v>
      </c>
      <c r="AO291" s="5">
        <v>128.46843593932985</v>
      </c>
      <c r="AP291" s="5">
        <v>100.88975893770835</v>
      </c>
      <c r="AQ291" s="5">
        <v>59.33858336408322</v>
      </c>
      <c r="AR291" s="5">
        <v>93.104180426551224</v>
      </c>
      <c r="AS291" s="5">
        <v>111.67310139438588</v>
      </c>
      <c r="AT291" s="5">
        <v>111.88539266923645</v>
      </c>
      <c r="AU291" s="5">
        <v>106.19490771887041</v>
      </c>
      <c r="AV291" s="5">
        <v>138.55734302023868</v>
      </c>
      <c r="AW291" s="5">
        <v>110.85904234390493</v>
      </c>
      <c r="AX291" s="5">
        <v>155.93163459176637</v>
      </c>
      <c r="AY291" s="5">
        <v>101.62209765881818</v>
      </c>
      <c r="AZ291" s="5">
        <v>91.175463999511834</v>
      </c>
      <c r="BA291" s="5"/>
      <c r="BB291" s="5"/>
      <c r="BC291" s="5"/>
      <c r="BD291" s="5"/>
    </row>
    <row r="292" spans="1:56">
      <c r="A292" s="4">
        <v>1</v>
      </c>
      <c r="B292" s="4">
        <v>2004</v>
      </c>
      <c r="C292" s="5">
        <v>115.23574161991981</v>
      </c>
      <c r="D292" s="5">
        <v>92.293436234469425</v>
      </c>
      <c r="E292" s="5">
        <v>121.66461468144875</v>
      </c>
      <c r="F292" s="5">
        <v>98.54062394109026</v>
      </c>
      <c r="G292" s="5">
        <v>111.58610242733853</v>
      </c>
      <c r="H292" s="5">
        <v>130.49751828726392</v>
      </c>
      <c r="I292" s="5">
        <v>71.367031167176137</v>
      </c>
      <c r="J292" s="5">
        <v>52.256465937740579</v>
      </c>
      <c r="K292" s="5">
        <v>135.74280994529056</v>
      </c>
      <c r="L292" s="5">
        <v>102.81544644736056</v>
      </c>
      <c r="M292" s="5">
        <v>102.78631211434421</v>
      </c>
      <c r="N292" s="5">
        <v>150.06533211626919</v>
      </c>
      <c r="O292" s="5">
        <v>103.78359637532935</v>
      </c>
      <c r="P292" s="5">
        <v>88.274400474183523</v>
      </c>
      <c r="Q292" s="5">
        <v>124.8353096179182</v>
      </c>
      <c r="R292" s="5">
        <v>141.1400805363256</v>
      </c>
      <c r="S292" s="5">
        <v>140.2405324912547</v>
      </c>
      <c r="T292" s="5">
        <v>90.055401199230772</v>
      </c>
      <c r="U292" s="5">
        <v>74.329756779397997</v>
      </c>
      <c r="V292" s="5">
        <v>105.59256295658028</v>
      </c>
      <c r="W292" s="5">
        <v>215.30133218064992</v>
      </c>
      <c r="X292" s="5">
        <v>177.71319833296997</v>
      </c>
      <c r="Y292" s="5">
        <v>174.62899368503912</v>
      </c>
      <c r="Z292" s="5">
        <v>180.12959882224905</v>
      </c>
      <c r="AA292" s="5">
        <v>178.08082984884075</v>
      </c>
      <c r="AB292" s="5">
        <v>135.38296764303556</v>
      </c>
      <c r="AC292" s="5">
        <v>150.54962444862014</v>
      </c>
      <c r="AD292" s="5">
        <v>123.56369933604563</v>
      </c>
      <c r="AE292" s="5">
        <v>80.410087839265699</v>
      </c>
      <c r="AF292" s="5">
        <v>133.14237200484962</v>
      </c>
      <c r="AG292" s="5">
        <v>74.686101012221698</v>
      </c>
      <c r="AH292" s="5">
        <v>121.35158723208666</v>
      </c>
      <c r="AI292" s="5">
        <v>62.007364244491392</v>
      </c>
      <c r="AJ292" s="5">
        <v>78.001779992449869</v>
      </c>
      <c r="AK292" s="5">
        <v>103.67081796164213</v>
      </c>
      <c r="AL292" s="5">
        <v>83.335988022044532</v>
      </c>
      <c r="AM292" s="5">
        <v>138.86084598264426</v>
      </c>
      <c r="AN292" s="5">
        <v>125.1634757627082</v>
      </c>
      <c r="AO292" s="5">
        <v>136.51138723236195</v>
      </c>
      <c r="AP292" s="5">
        <v>104.99136431635425</v>
      </c>
      <c r="AQ292" s="5">
        <v>56.408201913608345</v>
      </c>
      <c r="AR292" s="5">
        <v>93.935086812406766</v>
      </c>
      <c r="AS292" s="5">
        <v>113.04769699740402</v>
      </c>
      <c r="AT292" s="5">
        <v>110.57733346770979</v>
      </c>
      <c r="AU292" s="5">
        <v>112.75199297896667</v>
      </c>
      <c r="AV292" s="5">
        <v>153.60664244940321</v>
      </c>
      <c r="AW292" s="5">
        <v>111.3636640493644</v>
      </c>
      <c r="AX292" s="5">
        <v>162.58351224092752</v>
      </c>
      <c r="AY292" s="5">
        <v>112.09079872971618</v>
      </c>
      <c r="AZ292" s="5">
        <v>94.828145467361054</v>
      </c>
      <c r="BA292" s="5"/>
      <c r="BB292" s="5"/>
      <c r="BC292" s="5"/>
      <c r="BD292" s="5"/>
    </row>
    <row r="293" spans="1:56">
      <c r="A293" s="4">
        <v>2</v>
      </c>
      <c r="B293" s="4">
        <v>2004</v>
      </c>
      <c r="C293" s="5">
        <v>120.70297399016256</v>
      </c>
      <c r="D293" s="5">
        <v>105.32622696030475</v>
      </c>
      <c r="E293" s="5">
        <v>117.98445018201416</v>
      </c>
      <c r="F293" s="5">
        <v>91.582216347267703</v>
      </c>
      <c r="G293" s="5">
        <v>123.40979541201304</v>
      </c>
      <c r="H293" s="5">
        <v>125.65826971634506</v>
      </c>
      <c r="I293" s="5">
        <v>75.020385368412818</v>
      </c>
      <c r="J293" s="5">
        <v>49.666536965412853</v>
      </c>
      <c r="K293" s="5">
        <v>134.73060709725647</v>
      </c>
      <c r="L293" s="5">
        <v>116.83743347462561</v>
      </c>
      <c r="M293" s="5">
        <v>99.65007367953126</v>
      </c>
      <c r="N293" s="5">
        <v>154.62372150229118</v>
      </c>
      <c r="O293" s="5">
        <v>103.78359637532935</v>
      </c>
      <c r="P293" s="5">
        <v>84.746132515795608</v>
      </c>
      <c r="Q293" s="5">
        <v>124.8353096179182</v>
      </c>
      <c r="R293" s="5">
        <v>139.89373772706421</v>
      </c>
      <c r="S293" s="5">
        <v>164.73052760316708</v>
      </c>
      <c r="T293" s="5">
        <v>96.93815556367629</v>
      </c>
      <c r="U293" s="5">
        <v>74.292423903064801</v>
      </c>
      <c r="V293" s="5">
        <v>112.76757222358216</v>
      </c>
      <c r="W293" s="5">
        <v>215.44425449191777</v>
      </c>
      <c r="X293" s="5">
        <v>177.27231878748137</v>
      </c>
      <c r="Y293" s="5">
        <v>172.89278496013978</v>
      </c>
      <c r="Z293" s="5">
        <v>178.37101138604856</v>
      </c>
      <c r="AA293" s="5">
        <v>180.62929966852329</v>
      </c>
      <c r="AB293" s="5">
        <v>139.66933652943675</v>
      </c>
      <c r="AC293" s="5">
        <v>172.07557768469195</v>
      </c>
      <c r="AD293" s="5">
        <v>132.52565161491427</v>
      </c>
      <c r="AE293" s="5">
        <v>92.691850901972643</v>
      </c>
      <c r="AF293" s="5">
        <v>136.98371426130916</v>
      </c>
      <c r="AG293" s="5">
        <v>76.772533484238721</v>
      </c>
      <c r="AH293" s="5">
        <v>124.14713806819249</v>
      </c>
      <c r="AI293" s="5">
        <v>63.6932404858631</v>
      </c>
      <c r="AJ293" s="5">
        <v>80.029681422151455</v>
      </c>
      <c r="AK293" s="5">
        <v>114.20245541683968</v>
      </c>
      <c r="AL293" s="5">
        <v>81.998024911598861</v>
      </c>
      <c r="AM293" s="5">
        <v>142.80741165649209</v>
      </c>
      <c r="AN293" s="5">
        <v>137.08380678772804</v>
      </c>
      <c r="AO293" s="5">
        <v>143.6062704624122</v>
      </c>
      <c r="AP293" s="5">
        <v>107.72435391302784</v>
      </c>
      <c r="AQ293" s="5">
        <v>54.936212703803911</v>
      </c>
      <c r="AR293" s="5">
        <v>94.228145998250696</v>
      </c>
      <c r="AS293" s="5">
        <v>118.53925757326682</v>
      </c>
      <c r="AT293" s="5">
        <v>108.00496072661917</v>
      </c>
      <c r="AU293" s="5">
        <v>116.78726684389787</v>
      </c>
      <c r="AV293" s="5">
        <v>166.58017644006225</v>
      </c>
      <c r="AW293" s="5">
        <v>108.05900509572062</v>
      </c>
      <c r="AX293" s="5">
        <v>162.1640946457089</v>
      </c>
      <c r="AY293" s="5">
        <v>110.88479076848749</v>
      </c>
      <c r="AZ293" s="5">
        <v>101.35291032881165</v>
      </c>
      <c r="BA293" s="5"/>
      <c r="BB293" s="5"/>
      <c r="BC293" s="5"/>
      <c r="BD293" s="5"/>
    </row>
    <row r="294" spans="1:56">
      <c r="A294" s="4">
        <v>3</v>
      </c>
      <c r="B294" s="4">
        <v>2004</v>
      </c>
      <c r="C294" s="5">
        <v>118.70675948857088</v>
      </c>
      <c r="D294" s="5">
        <v>108.50636665740529</v>
      </c>
      <c r="E294" s="5">
        <v>127.19691398351934</v>
      </c>
      <c r="F294" s="5">
        <v>89.511261706249073</v>
      </c>
      <c r="G294" s="5">
        <v>144.65549370289824</v>
      </c>
      <c r="H294" s="5">
        <v>120.71103831834797</v>
      </c>
      <c r="I294" s="5">
        <v>74.98625277219098</v>
      </c>
      <c r="J294" s="5">
        <v>49.130073876776443</v>
      </c>
      <c r="K294" s="5">
        <v>137.26850035786887</v>
      </c>
      <c r="L294" s="5">
        <v>127.39146359832128</v>
      </c>
      <c r="M294" s="5">
        <v>97.438032209765709</v>
      </c>
      <c r="N294" s="5">
        <v>153.6951943101773</v>
      </c>
      <c r="O294" s="5">
        <v>103.78359637532935</v>
      </c>
      <c r="P294" s="5">
        <v>81.99250312795975</v>
      </c>
      <c r="Q294" s="5">
        <v>124.8353096179182</v>
      </c>
      <c r="R294" s="5">
        <v>137.54900324044524</v>
      </c>
      <c r="S294" s="5">
        <v>163.42571519311338</v>
      </c>
      <c r="T294" s="5">
        <v>89.439336611950992</v>
      </c>
      <c r="U294" s="5">
        <v>72.873774602403245</v>
      </c>
      <c r="V294" s="5">
        <v>117.83561518612285</v>
      </c>
      <c r="W294" s="5">
        <v>196.71254604132028</v>
      </c>
      <c r="X294" s="5">
        <v>190.54231069296986</v>
      </c>
      <c r="Y294" s="5">
        <v>189.30275774709179</v>
      </c>
      <c r="Z294" s="5">
        <v>191.30919038095212</v>
      </c>
      <c r="AA294" s="5">
        <v>191.03121729988084</v>
      </c>
      <c r="AB294" s="5">
        <v>139.80369005744063</v>
      </c>
      <c r="AC294" s="5">
        <v>190.7362944968387</v>
      </c>
      <c r="AD294" s="5">
        <v>137.53502835468072</v>
      </c>
      <c r="AE294" s="5">
        <v>99.254177260197821</v>
      </c>
      <c r="AF294" s="5">
        <v>139.85074301368709</v>
      </c>
      <c r="AG294" s="5">
        <v>86.528072811846357</v>
      </c>
      <c r="AH294" s="5">
        <v>129.23797380975719</v>
      </c>
      <c r="AI294" s="5">
        <v>66.281762015006478</v>
      </c>
      <c r="AJ294" s="5">
        <v>80.029681422151455</v>
      </c>
      <c r="AK294" s="5">
        <v>115.69143571678471</v>
      </c>
      <c r="AL294" s="5">
        <v>86.585327004555438</v>
      </c>
      <c r="AM294" s="5">
        <v>165.25556488771292</v>
      </c>
      <c r="AN294" s="5">
        <v>143.60139785176764</v>
      </c>
      <c r="AO294" s="5">
        <v>163.63030207203238</v>
      </c>
      <c r="AP294" s="5">
        <v>105.43308863226856</v>
      </c>
      <c r="AQ294" s="5">
        <v>60.762952604419681</v>
      </c>
      <c r="AR294" s="5">
        <v>96.434131999027954</v>
      </c>
      <c r="AS294" s="5">
        <v>118.62453025915588</v>
      </c>
      <c r="AT294" s="5">
        <v>104.56069217916242</v>
      </c>
      <c r="AU294" s="5">
        <v>133.25542523109772</v>
      </c>
      <c r="AV294" s="5">
        <v>177.88156606123508</v>
      </c>
      <c r="AW294" s="5">
        <v>111.33197142315979</v>
      </c>
      <c r="AX294" s="5">
        <v>155.73938806505379</v>
      </c>
      <c r="AY294" s="5">
        <v>108.92206393419792</v>
      </c>
      <c r="AZ294" s="5">
        <v>102.84719239983013</v>
      </c>
      <c r="BA294" s="5"/>
      <c r="BB294" s="5"/>
      <c r="BC294" s="5"/>
      <c r="BD294" s="5"/>
    </row>
    <row r="295" spans="1:56">
      <c r="A295" s="4">
        <v>4</v>
      </c>
      <c r="B295" s="4">
        <v>2004</v>
      </c>
      <c r="C295" s="5">
        <v>124.03027844904078</v>
      </c>
      <c r="D295" s="5">
        <v>112.30807912426827</v>
      </c>
      <c r="E295" s="5">
        <v>138.92735977066013</v>
      </c>
      <c r="F295" s="5">
        <v>93.975319488000324</v>
      </c>
      <c r="G295" s="5">
        <v>157.40291270501797</v>
      </c>
      <c r="H295" s="5">
        <v>115.19390495486337</v>
      </c>
      <c r="I295" s="5">
        <v>71.961187930376383</v>
      </c>
      <c r="J295" s="5">
        <v>48.344707985201005</v>
      </c>
      <c r="K295" s="5">
        <v>130.43111636408952</v>
      </c>
      <c r="L295" s="5">
        <v>124.2788356160806</v>
      </c>
      <c r="M295" s="5">
        <v>93.615298139896481</v>
      </c>
      <c r="N295" s="5">
        <v>150.30585929166702</v>
      </c>
      <c r="O295" s="5">
        <v>103.78359637532935</v>
      </c>
      <c r="P295" s="5">
        <v>77.576227225995652</v>
      </c>
      <c r="Q295" s="5">
        <v>124.8353096179182</v>
      </c>
      <c r="R295" s="5">
        <v>136.37978528507483</v>
      </c>
      <c r="S295" s="5">
        <v>139.02443068596187</v>
      </c>
      <c r="T295" s="5">
        <v>99.174054817146214</v>
      </c>
      <c r="U295" s="5">
        <v>73.919095139732818</v>
      </c>
      <c r="V295" s="5">
        <v>122.388643341242</v>
      </c>
      <c r="W295" s="5">
        <v>181.57881221633357</v>
      </c>
      <c r="X295" s="5">
        <v>190.78671547494051</v>
      </c>
      <c r="Y295" s="5">
        <v>186.83846149239594</v>
      </c>
      <c r="Z295" s="5">
        <v>195.14039872410314</v>
      </c>
      <c r="AA295" s="5">
        <v>190.97920771172406</v>
      </c>
      <c r="AB295" s="5">
        <v>136.56278765718156</v>
      </c>
      <c r="AC295" s="5">
        <v>179.83707766844793</v>
      </c>
      <c r="AD295" s="5">
        <v>136.41704393912434</v>
      </c>
      <c r="AE295" s="5">
        <v>99.155423982264395</v>
      </c>
      <c r="AF295" s="5">
        <v>143.02839244798952</v>
      </c>
      <c r="AG295" s="5">
        <v>91.2302833122192</v>
      </c>
      <c r="AH295" s="5">
        <v>132.71851277200093</v>
      </c>
      <c r="AI295" s="5">
        <v>69.228159952478762</v>
      </c>
      <c r="AJ295" s="5">
        <v>80.029681422151455</v>
      </c>
      <c r="AK295" s="5">
        <v>112.60921638507344</v>
      </c>
      <c r="AL295" s="5">
        <v>84.100538370870623</v>
      </c>
      <c r="AM295" s="5">
        <v>171.38978108907196</v>
      </c>
      <c r="AN295" s="5">
        <v>139.91381343395577</v>
      </c>
      <c r="AO295" s="5">
        <v>164.91175671757898</v>
      </c>
      <c r="AP295" s="5">
        <v>104.0946230021528</v>
      </c>
      <c r="AQ295" s="5">
        <v>64.171368446279814</v>
      </c>
      <c r="AR295" s="5">
        <v>96.055591002615898</v>
      </c>
      <c r="AS295" s="5">
        <v>110.91525983729846</v>
      </c>
      <c r="AT295" s="5">
        <v>97.02157343690493</v>
      </c>
      <c r="AU295" s="5">
        <v>156.16158018705423</v>
      </c>
      <c r="AV295" s="5">
        <v>184.22418266735855</v>
      </c>
      <c r="AW295" s="5">
        <v>111.5359302064155</v>
      </c>
      <c r="AX295" s="5">
        <v>146.97993906695558</v>
      </c>
      <c r="AY295" s="5">
        <v>108.5181891668348</v>
      </c>
      <c r="AZ295" s="5">
        <v>96.043909465428001</v>
      </c>
      <c r="BA295" s="5"/>
      <c r="BB295" s="5"/>
      <c r="BC295" s="5"/>
      <c r="BD295" s="5"/>
    </row>
    <row r="296" spans="1:56">
      <c r="A296" s="4">
        <v>5</v>
      </c>
      <c r="B296" s="4">
        <v>2004</v>
      </c>
      <c r="C296" s="5">
        <v>116.40900604177349</v>
      </c>
      <c r="D296" s="5">
        <v>118.28302470877021</v>
      </c>
      <c r="E296" s="5">
        <v>137.72784077677161</v>
      </c>
      <c r="F296" s="5">
        <v>105.50363365633729</v>
      </c>
      <c r="G296" s="5">
        <v>166.82491803881726</v>
      </c>
      <c r="H296" s="5">
        <v>113.37843655356387</v>
      </c>
      <c r="I296" s="5">
        <v>73.377860401728285</v>
      </c>
      <c r="J296" s="5">
        <v>48.184948915798408</v>
      </c>
      <c r="K296" s="5">
        <v>146.45322228303135</v>
      </c>
      <c r="L296" s="5">
        <v>115.85005826753361</v>
      </c>
      <c r="M296" s="5">
        <v>94.42419221566071</v>
      </c>
      <c r="N296" s="5">
        <v>148.43090898333969</v>
      </c>
      <c r="O296" s="5">
        <v>103.78359637532935</v>
      </c>
      <c r="P296" s="5">
        <v>76.694383348993824</v>
      </c>
      <c r="Q296" s="5">
        <v>124.8353096179182</v>
      </c>
      <c r="R296" s="5">
        <v>135.59292050892415</v>
      </c>
      <c r="S296" s="5">
        <v>149.64632336880555</v>
      </c>
      <c r="T296" s="5">
        <v>99.791802641003272</v>
      </c>
      <c r="U296" s="5">
        <v>70.335139011745767</v>
      </c>
      <c r="V296" s="5">
        <v>118.63812073856184</v>
      </c>
      <c r="W296" s="5">
        <v>160.21474362967456</v>
      </c>
      <c r="X296" s="5">
        <v>212.95774783193386</v>
      </c>
      <c r="Y296" s="5">
        <v>212.37753176833496</v>
      </c>
      <c r="Z296" s="5">
        <v>216.49467473510896</v>
      </c>
      <c r="AA296" s="5">
        <v>209.54663068369723</v>
      </c>
      <c r="AB296" s="5">
        <v>136.72626947722929</v>
      </c>
      <c r="AC296" s="5">
        <v>182.92868244188568</v>
      </c>
      <c r="AD296" s="5">
        <v>127.11649810376919</v>
      </c>
      <c r="AE296" s="5">
        <v>119.79167193447758</v>
      </c>
      <c r="AF296" s="5">
        <v>146.55083081301413</v>
      </c>
      <c r="AG296" s="5">
        <v>90.568703052151335</v>
      </c>
      <c r="AH296" s="5">
        <v>131.01525077782418</v>
      </c>
      <c r="AI296" s="5">
        <v>66.713427052892911</v>
      </c>
      <c r="AJ296" s="5">
        <v>85.084949986193237</v>
      </c>
      <c r="AK296" s="5">
        <v>129.50816418763449</v>
      </c>
      <c r="AL296" s="5">
        <v>87.923290115001109</v>
      </c>
      <c r="AM296" s="5">
        <v>165.37649025291253</v>
      </c>
      <c r="AN296" s="5">
        <v>132.15273460111911</v>
      </c>
      <c r="AO296" s="5">
        <v>157.81687353289072</v>
      </c>
      <c r="AP296" s="5">
        <v>103.12202951003384</v>
      </c>
      <c r="AQ296" s="5">
        <v>61.945392093181816</v>
      </c>
      <c r="AR296" s="5">
        <v>94.72430487399977</v>
      </c>
      <c r="AS296" s="5">
        <v>100.20043385129152</v>
      </c>
      <c r="AT296" s="5">
        <v>101.74549675354405</v>
      </c>
      <c r="AU296" s="5">
        <v>164.62139722878877</v>
      </c>
      <c r="AV296" s="5">
        <v>184.22418266735855</v>
      </c>
      <c r="AW296" s="5">
        <v>109.62769726029333</v>
      </c>
      <c r="AX296" s="5">
        <v>141.27089371692051</v>
      </c>
      <c r="AY296" s="5">
        <v>104.03320531545299</v>
      </c>
      <c r="AZ296" s="5">
        <v>96.236802105553494</v>
      </c>
      <c r="BA296" s="5"/>
      <c r="BB296" s="5"/>
      <c r="BC296" s="5"/>
      <c r="BD296" s="5"/>
    </row>
    <row r="297" spans="1:56">
      <c r="A297" s="4">
        <v>6</v>
      </c>
      <c r="B297" s="4">
        <v>2004</v>
      </c>
      <c r="C297" s="5">
        <v>120.47491586548765</v>
      </c>
      <c r="D297" s="5">
        <v>126.33827728091616</v>
      </c>
      <c r="E297" s="5">
        <v>140.80010365341644</v>
      </c>
      <c r="F297" s="5">
        <v>107.45953526174377</v>
      </c>
      <c r="G297" s="5">
        <v>176.02522913725801</v>
      </c>
      <c r="H297" s="5">
        <v>112.71020220322269</v>
      </c>
      <c r="I297" s="5">
        <v>79.522983980958998</v>
      </c>
      <c r="J297" s="5">
        <v>52.13565598454484</v>
      </c>
      <c r="K297" s="5">
        <v>147.70059495683907</v>
      </c>
      <c r="L297" s="5">
        <v>114.17677559963082</v>
      </c>
      <c r="M297" s="5">
        <v>87.137151336785607</v>
      </c>
      <c r="N297" s="5">
        <v>143.1988491810302</v>
      </c>
      <c r="O297" s="5">
        <v>103.78359637532935</v>
      </c>
      <c r="P297" s="5">
        <v>79.335035201606814</v>
      </c>
      <c r="Q297" s="5">
        <v>124.8353096179182</v>
      </c>
      <c r="R297" s="5">
        <v>140.75363502281789</v>
      </c>
      <c r="S297" s="5">
        <v>160.74320451799611</v>
      </c>
      <c r="T297" s="5">
        <v>98.417720515094146</v>
      </c>
      <c r="U297" s="5">
        <v>74.143092397732005</v>
      </c>
      <c r="V297" s="5">
        <v>113.0617876509564</v>
      </c>
      <c r="W297" s="5">
        <v>194.0417806716377</v>
      </c>
      <c r="X297" s="5">
        <v>201.15518761634431</v>
      </c>
      <c r="Y297" s="5">
        <v>197.08769364260829</v>
      </c>
      <c r="Z297" s="5">
        <v>209.83716515520712</v>
      </c>
      <c r="AA297" s="5">
        <v>197.79246376026325</v>
      </c>
      <c r="AB297" s="5">
        <v>138.69072577438942</v>
      </c>
      <c r="AC297" s="5">
        <v>193.00416999843847</v>
      </c>
      <c r="AD297" s="5">
        <v>108.0537511772782</v>
      </c>
      <c r="AE297" s="5">
        <v>119.0153992267949</v>
      </c>
      <c r="AF297" s="5">
        <v>152.35633108590184</v>
      </c>
      <c r="AG297" s="5">
        <v>87.924719677022509</v>
      </c>
      <c r="AH297" s="5">
        <v>132.45840436891265</v>
      </c>
      <c r="AI297" s="5">
        <v>61.54489207624443</v>
      </c>
      <c r="AJ297" s="5">
        <v>85.591925343618627</v>
      </c>
      <c r="AK297" s="5">
        <v>129.12124008542429</v>
      </c>
      <c r="AL297" s="5">
        <v>79.513236277914061</v>
      </c>
      <c r="AM297" s="5">
        <v>155.4166338426341</v>
      </c>
      <c r="AN297" s="5">
        <v>121.51877023347552</v>
      </c>
      <c r="AO297" s="5">
        <v>145.47115165012795</v>
      </c>
      <c r="AP297" s="5">
        <v>105.42132818783392</v>
      </c>
      <c r="AQ297" s="5">
        <v>70.286957320335929</v>
      </c>
      <c r="AR297" s="5">
        <v>91.417660103891464</v>
      </c>
      <c r="AS297" s="5">
        <v>91.594951271559438</v>
      </c>
      <c r="AT297" s="5">
        <v>101.73015552392566</v>
      </c>
      <c r="AU297" s="5">
        <v>160.53733606026003</v>
      </c>
      <c r="AV297" s="5">
        <v>185.58640373637778</v>
      </c>
      <c r="AW297" s="5">
        <v>103.60777951147793</v>
      </c>
      <c r="AX297" s="5">
        <v>148.55924029637399</v>
      </c>
      <c r="AY297" s="5">
        <v>108.83052314148946</v>
      </c>
      <c r="AZ297" s="5">
        <v>95.105897550667137</v>
      </c>
      <c r="BA297" s="5"/>
      <c r="BB297" s="5"/>
      <c r="BC297" s="5"/>
      <c r="BD297" s="5"/>
    </row>
    <row r="298" spans="1:56">
      <c r="A298" s="4">
        <v>7</v>
      </c>
      <c r="B298" s="4">
        <v>2004</v>
      </c>
      <c r="C298" s="5">
        <v>122.3247748820319</v>
      </c>
      <c r="D298" s="5">
        <v>127.66815387651511</v>
      </c>
      <c r="E298" s="5">
        <v>128.35726037332284</v>
      </c>
      <c r="F298" s="5">
        <v>110.72704147312868</v>
      </c>
      <c r="G298" s="5">
        <v>181.41978904823875</v>
      </c>
      <c r="H298" s="5">
        <v>125.80095952112784</v>
      </c>
      <c r="I298" s="5">
        <v>71.591842692255213</v>
      </c>
      <c r="J298" s="5">
        <v>46.640437846842389</v>
      </c>
      <c r="K298" s="5">
        <v>172.78383751128459</v>
      </c>
      <c r="L298" s="5">
        <v>119.60082479808536</v>
      </c>
      <c r="M298" s="5">
        <v>76.866385145354457</v>
      </c>
      <c r="N298" s="5">
        <v>140.50204603753872</v>
      </c>
      <c r="O298" s="5">
        <v>103.78359637532935</v>
      </c>
      <c r="P298" s="5">
        <v>82.455884706178821</v>
      </c>
      <c r="Q298" s="5">
        <v>124.8353096179182</v>
      </c>
      <c r="R298" s="5">
        <v>143.87881476457227</v>
      </c>
      <c r="S298" s="5">
        <v>173.32638086031079</v>
      </c>
      <c r="T298" s="5">
        <v>101.50140992464762</v>
      </c>
      <c r="U298" s="5">
        <v>74.852417048062776</v>
      </c>
      <c r="V298" s="5">
        <v>95.86150048528404</v>
      </c>
      <c r="W298" s="5">
        <v>214.31302615396532</v>
      </c>
      <c r="X298" s="5">
        <v>214.69053129119894</v>
      </c>
      <c r="Y298" s="5">
        <v>214.8978347560921</v>
      </c>
      <c r="Z298" s="5">
        <v>216.55748142925896</v>
      </c>
      <c r="AA298" s="5">
        <v>212.30313885600697</v>
      </c>
      <c r="AB298" s="5">
        <v>139.09558096585505</v>
      </c>
      <c r="AC298" s="5">
        <v>208.38464174588688</v>
      </c>
      <c r="AD298" s="5">
        <v>102.14678868645709</v>
      </c>
      <c r="AE298" s="5">
        <v>119.47321473968083</v>
      </c>
      <c r="AF298" s="5">
        <v>154.86769918072443</v>
      </c>
      <c r="AG298" s="5">
        <v>86.517400511661748</v>
      </c>
      <c r="AH298" s="5">
        <v>125.08437403895989</v>
      </c>
      <c r="AI298" s="5">
        <v>59.749539180715963</v>
      </c>
      <c r="AJ298" s="5">
        <v>86.098900701044016</v>
      </c>
      <c r="AK298" s="5">
        <v>130.71749019969803</v>
      </c>
      <c r="AL298" s="5">
        <v>73.587971074511799</v>
      </c>
      <c r="AM298" s="5">
        <v>145.11049099609139</v>
      </c>
      <c r="AN298" s="5">
        <v>111.99965696889134</v>
      </c>
      <c r="AO298" s="5">
        <v>131.46891518241185</v>
      </c>
      <c r="AP298" s="5">
        <v>106.22503912535903</v>
      </c>
      <c r="AQ298" s="5">
        <v>76.380275298930343</v>
      </c>
      <c r="AR298" s="5">
        <v>92.928138994825758</v>
      </c>
      <c r="AS298" s="5">
        <v>108.09816058940764</v>
      </c>
      <c r="AT298" s="5">
        <v>103.98531851316852</v>
      </c>
      <c r="AU298" s="5">
        <v>158.14070938988775</v>
      </c>
      <c r="AV298" s="5">
        <v>185.78100674623764</v>
      </c>
      <c r="AW298" s="5">
        <v>100.8342447026406</v>
      </c>
      <c r="AX298" s="5">
        <v>146.56061157332567</v>
      </c>
      <c r="AY298" s="5">
        <v>110.28860005711047</v>
      </c>
      <c r="AZ298" s="5">
        <v>92.234688090950286</v>
      </c>
      <c r="BA298" s="5"/>
      <c r="BB298" s="5"/>
      <c r="BC298" s="5"/>
      <c r="BD298" s="5"/>
    </row>
    <row r="299" spans="1:56">
      <c r="A299" s="4">
        <v>8</v>
      </c>
      <c r="B299" s="4">
        <v>2004</v>
      </c>
      <c r="C299" s="5">
        <v>121.1953906978321</v>
      </c>
      <c r="D299" s="5">
        <v>118.09304235007451</v>
      </c>
      <c r="E299" s="5">
        <v>108.36088608706147</v>
      </c>
      <c r="F299" s="5">
        <v>116.66377811071538</v>
      </c>
      <c r="G299" s="5">
        <v>175.13845216823546</v>
      </c>
      <c r="H299" s="5">
        <v>138.59631456713316</v>
      </c>
      <c r="I299" s="5">
        <v>70.82273127959327</v>
      </c>
      <c r="J299" s="5">
        <v>44.367154366051061</v>
      </c>
      <c r="K299" s="5">
        <v>142.39134765276486</v>
      </c>
      <c r="L299" s="5">
        <v>120.76442609693341</v>
      </c>
      <c r="M299" s="5">
        <v>72.087869654871611</v>
      </c>
      <c r="N299" s="5">
        <v>139.88264650817811</v>
      </c>
      <c r="O299" s="5">
        <v>103.78359637532935</v>
      </c>
      <c r="P299" s="5">
        <v>83.92361984514703</v>
      </c>
      <c r="Q299" s="5">
        <v>124.8353096179182</v>
      </c>
      <c r="R299" s="5">
        <v>141.36740322161606</v>
      </c>
      <c r="S299" s="5">
        <v>170.58658177236182</v>
      </c>
      <c r="T299" s="5">
        <v>103.5751573878408</v>
      </c>
      <c r="U299" s="5">
        <v>74.1804252740652</v>
      </c>
      <c r="V299" s="5">
        <v>95.456902846390065</v>
      </c>
      <c r="W299" s="5">
        <v>194.61616280045232</v>
      </c>
      <c r="X299" s="5">
        <v>238.15143434150414</v>
      </c>
      <c r="Y299" s="5">
        <v>240.99697236264382</v>
      </c>
      <c r="Z299" s="5">
        <v>240.54963859456549</v>
      </c>
      <c r="AA299" s="5">
        <v>233.6270700002899</v>
      </c>
      <c r="AB299" s="5">
        <v>139.6830247898794</v>
      </c>
      <c r="AC299" s="5">
        <v>196.10206278158492</v>
      </c>
      <c r="AD299" s="5">
        <v>104.01843922699663</v>
      </c>
      <c r="AE299" s="5">
        <v>115.48135011467889</v>
      </c>
      <c r="AF299" s="5">
        <v>153.27317976181834</v>
      </c>
      <c r="AG299" s="5">
        <v>90.919363947918114</v>
      </c>
      <c r="AH299" s="5">
        <v>120.54386456448999</v>
      </c>
      <c r="AI299" s="5">
        <v>64.343940254803599</v>
      </c>
      <c r="AJ299" s="5">
        <v>86.098900701044016</v>
      </c>
      <c r="AK299" s="5">
        <v>133.71690476245382</v>
      </c>
      <c r="AL299" s="5">
        <v>80.277786626740138</v>
      </c>
      <c r="AM299" s="5">
        <v>105.787746583225</v>
      </c>
      <c r="AN299" s="5">
        <v>101.15129815835171</v>
      </c>
      <c r="AO299" s="5">
        <v>102.43302751567556</v>
      </c>
      <c r="AP299" s="5">
        <v>104.95989969968514</v>
      </c>
      <c r="AQ299" s="5">
        <v>73.699263978230178</v>
      </c>
      <c r="AR299" s="5">
        <v>91.737142690375364</v>
      </c>
      <c r="AS299" s="5">
        <v>114.10321772718682</v>
      </c>
      <c r="AT299" s="5">
        <v>112.5598943894978</v>
      </c>
      <c r="AU299" s="5">
        <v>158.13228658569969</v>
      </c>
      <c r="AV299" s="5">
        <v>185.78100674623764</v>
      </c>
      <c r="AW299" s="5">
        <v>94.603368468631288</v>
      </c>
      <c r="AX299" s="5">
        <v>140.18078838355962</v>
      </c>
      <c r="AY299" s="5">
        <v>109.78334095487263</v>
      </c>
      <c r="AZ299" s="5">
        <v>91.179464498516708</v>
      </c>
      <c r="BA299" s="5"/>
      <c r="BB299" s="5"/>
      <c r="BC299" s="5"/>
      <c r="BD299" s="5"/>
    </row>
    <row r="300" spans="1:56">
      <c r="A300" s="4">
        <v>9</v>
      </c>
      <c r="B300" s="4">
        <v>2004</v>
      </c>
      <c r="C300" s="5">
        <v>123.98320176442985</v>
      </c>
      <c r="D300" s="5">
        <v>110.24677039155787</v>
      </c>
      <c r="E300" s="5">
        <v>105.3969059952709</v>
      </c>
      <c r="F300" s="5">
        <v>117.6992554312247</v>
      </c>
      <c r="G300" s="5">
        <v>163.68424958502129</v>
      </c>
      <c r="H300" s="5">
        <v>123.65640425190938</v>
      </c>
      <c r="I300" s="5">
        <v>78.391870562487824</v>
      </c>
      <c r="J300" s="5">
        <v>44.506255708368556</v>
      </c>
      <c r="K300" s="5">
        <v>140.29561947563062</v>
      </c>
      <c r="L300" s="5">
        <v>123.26819535661271</v>
      </c>
      <c r="M300" s="5">
        <v>76.411601087510832</v>
      </c>
      <c r="N300" s="5">
        <v>139.84460741553519</v>
      </c>
      <c r="O300" s="5">
        <v>103.78359637532935</v>
      </c>
      <c r="P300" s="5">
        <v>83.113363786341679</v>
      </c>
      <c r="Q300" s="5">
        <v>124.8353096179182</v>
      </c>
      <c r="R300" s="5">
        <v>139.98382891109949</v>
      </c>
      <c r="S300" s="5">
        <v>173.478647864685</v>
      </c>
      <c r="T300" s="5">
        <v>101.26126817295751</v>
      </c>
      <c r="U300" s="5">
        <v>74.404422532064402</v>
      </c>
      <c r="V300" s="5">
        <v>89.690897465631252</v>
      </c>
      <c r="W300" s="5">
        <v>191.63041336051941</v>
      </c>
      <c r="X300" s="5">
        <v>235.70867585626846</v>
      </c>
      <c r="Y300" s="5">
        <v>242.95720801978828</v>
      </c>
      <c r="Z300" s="5">
        <v>222.8381508442607</v>
      </c>
      <c r="AA300" s="5">
        <v>238.88003840412543</v>
      </c>
      <c r="AB300" s="5">
        <v>136.6805463983369</v>
      </c>
      <c r="AC300" s="5">
        <v>188.91277168131947</v>
      </c>
      <c r="AD300" s="5">
        <v>106.11326951007752</v>
      </c>
      <c r="AE300" s="5">
        <v>113.72990825676806</v>
      </c>
      <c r="AF300" s="5">
        <v>149.55142646225511</v>
      </c>
      <c r="AG300" s="5">
        <v>90.722993847728759</v>
      </c>
      <c r="AH300" s="5">
        <v>121.38909105943014</v>
      </c>
      <c r="AI300" s="5">
        <v>62.632963631053876</v>
      </c>
      <c r="AJ300" s="5">
        <v>86.098900701044016</v>
      </c>
      <c r="AK300" s="5">
        <v>128.9928926935433</v>
      </c>
      <c r="AL300" s="5">
        <v>74.92593418495747</v>
      </c>
      <c r="AM300" s="5">
        <v>91.095309375979141</v>
      </c>
      <c r="AN300" s="5">
        <v>98.964474840812116</v>
      </c>
      <c r="AO300" s="5">
        <v>93.660793044931964</v>
      </c>
      <c r="AP300" s="5">
        <v>103.41472528652524</v>
      </c>
      <c r="AQ300" s="5">
        <v>81.137339325332675</v>
      </c>
      <c r="AR300" s="5">
        <v>94.836341118708674</v>
      </c>
      <c r="AS300" s="5">
        <v>120.20098954115556</v>
      </c>
      <c r="AT300" s="5">
        <v>131.24553071069988</v>
      </c>
      <c r="AU300" s="5">
        <v>158.03155451370228</v>
      </c>
      <c r="AV300" s="5">
        <v>193.04618578100673</v>
      </c>
      <c r="AW300" s="5">
        <v>101.1247775943869</v>
      </c>
      <c r="AX300" s="5">
        <v>132.74935679771505</v>
      </c>
      <c r="AY300" s="5">
        <v>108.13197872510194</v>
      </c>
      <c r="AZ300" s="5">
        <v>91.480714495012094</v>
      </c>
      <c r="BA300" s="5"/>
      <c r="BB300" s="5"/>
      <c r="BC300" s="5"/>
      <c r="BD300" s="5"/>
    </row>
    <row r="301" spans="1:56">
      <c r="A301" s="4">
        <v>10</v>
      </c>
      <c r="B301" s="4">
        <v>2004</v>
      </c>
      <c r="C301" s="5">
        <v>131.09863679886163</v>
      </c>
      <c r="D301" s="5">
        <v>104.35098411082284</v>
      </c>
      <c r="E301" s="5">
        <v>108.50421015380103</v>
      </c>
      <c r="F301" s="5">
        <v>109.99070204521095</v>
      </c>
      <c r="G301" s="5">
        <v>167.37915365480208</v>
      </c>
      <c r="H301" s="5">
        <v>119.05603834718951</v>
      </c>
      <c r="I301" s="5">
        <v>77.250308743270253</v>
      </c>
      <c r="J301" s="5">
        <v>40.338946060879088</v>
      </c>
      <c r="K301" s="5">
        <v>128.51434489038741</v>
      </c>
      <c r="L301" s="5">
        <v>127.7787885850915</v>
      </c>
      <c r="M301" s="5">
        <v>70.808190666216987</v>
      </c>
      <c r="N301" s="5">
        <v>140.61336044072533</v>
      </c>
      <c r="O301" s="5">
        <v>103.78359637532935</v>
      </c>
      <c r="P301" s="5">
        <v>81.913885188301208</v>
      </c>
      <c r="Q301" s="5">
        <v>124.8353096179182</v>
      </c>
      <c r="R301" s="5">
        <v>144.69793683452386</v>
      </c>
      <c r="S301" s="5">
        <v>173.60855821827315</v>
      </c>
      <c r="T301" s="5">
        <v>96.289548402569352</v>
      </c>
      <c r="U301" s="5">
        <v>73.919095139732818</v>
      </c>
      <c r="V301" s="5">
        <v>85.666030265010392</v>
      </c>
      <c r="W301" s="5">
        <v>205.15850572934201</v>
      </c>
      <c r="X301" s="5">
        <v>265.25446423323126</v>
      </c>
      <c r="Y301" s="5">
        <v>278.7455104459396</v>
      </c>
      <c r="Z301" s="5">
        <v>236.02755661576427</v>
      </c>
      <c r="AA301" s="5">
        <v>276.95105693489393</v>
      </c>
      <c r="AB301" s="5">
        <v>136.04279678955868</v>
      </c>
      <c r="AC301" s="5">
        <v>193.08381812141519</v>
      </c>
      <c r="AD301" s="5">
        <v>100.82022508238752</v>
      </c>
      <c r="AE301" s="5">
        <v>110.41237308545668</v>
      </c>
      <c r="AF301" s="5">
        <v>145.42017158591577</v>
      </c>
      <c r="AG301" s="5">
        <v>91.271583371116108</v>
      </c>
      <c r="AH301" s="5">
        <v>123.57042761474797</v>
      </c>
      <c r="AI301" s="5">
        <v>61.247863031556719</v>
      </c>
      <c r="AJ301" s="5">
        <v>87.619826773320199</v>
      </c>
      <c r="AK301" s="5">
        <v>131.54516150393945</v>
      </c>
      <c r="AL301" s="5">
        <v>73.779108661718325</v>
      </c>
      <c r="AM301" s="5">
        <v>85.48876765868377</v>
      </c>
      <c r="AN301" s="5">
        <v>89.102330467594271</v>
      </c>
      <c r="AO301" s="5">
        <v>87.753599509598132</v>
      </c>
      <c r="AP301" s="5">
        <v>104.17766708450154</v>
      </c>
      <c r="AQ301" s="5">
        <v>83.845480651231028</v>
      </c>
      <c r="AR301" s="5">
        <v>93.265008371350547</v>
      </c>
      <c r="AS301" s="5">
        <v>117.99010151568055</v>
      </c>
      <c r="AT301" s="5">
        <v>110.00144676452234</v>
      </c>
      <c r="AU301" s="5">
        <v>158.51415791580462</v>
      </c>
      <c r="AV301" s="5">
        <v>208.40685002594702</v>
      </c>
      <c r="AW301" s="5">
        <v>100.52965375478631</v>
      </c>
      <c r="AX301" s="5">
        <v>134.84968474743567</v>
      </c>
      <c r="AY301" s="5">
        <v>110.49154991897574</v>
      </c>
      <c r="AZ301" s="5">
        <v>99.594744824935901</v>
      </c>
      <c r="BA301" s="5"/>
      <c r="BB301" s="5"/>
      <c r="BC301" s="5"/>
      <c r="BD301" s="5"/>
    </row>
    <row r="302" spans="1:56">
      <c r="A302" s="4">
        <v>11</v>
      </c>
      <c r="B302" s="4">
        <v>2004</v>
      </c>
      <c r="C302" s="5">
        <v>130.16632780846592</v>
      </c>
      <c r="D302" s="5">
        <v>105.32622696030475</v>
      </c>
      <c r="E302" s="5">
        <v>117.94242683635207</v>
      </c>
      <c r="F302" s="5">
        <v>108.95522472470165</v>
      </c>
      <c r="G302" s="5">
        <v>156.14664533453504</v>
      </c>
      <c r="H302" s="5">
        <v>133.6516960917215</v>
      </c>
      <c r="I302" s="5">
        <v>86.639222316503918</v>
      </c>
      <c r="J302" s="5">
        <v>43.218525508942982</v>
      </c>
      <c r="K302" s="5">
        <v>132.34422137892301</v>
      </c>
      <c r="L302" s="5">
        <v>132.91236479570605</v>
      </c>
      <c r="M302" s="5">
        <v>66.386610876366476</v>
      </c>
      <c r="N302" s="5">
        <v>145.77406613774664</v>
      </c>
      <c r="O302" s="5">
        <v>103.78359637532935</v>
      </c>
      <c r="P302" s="5">
        <v>81.038793877938957</v>
      </c>
      <c r="Q302" s="5">
        <v>124.8353096179182</v>
      </c>
      <c r="R302" s="5">
        <v>147.70277136477739</v>
      </c>
      <c r="S302" s="5">
        <v>179.83410358293483</v>
      </c>
      <c r="T302" s="5">
        <v>95.933263327047783</v>
      </c>
      <c r="U302" s="5">
        <v>75.449743069393946</v>
      </c>
      <c r="V302" s="5">
        <v>86.019315108429083</v>
      </c>
      <c r="W302" s="5">
        <v>201.0354592961622</v>
      </c>
      <c r="X302" s="5">
        <v>239.02453259136269</v>
      </c>
      <c r="Y302" s="5">
        <v>241.10898582876632</v>
      </c>
      <c r="Z302" s="5">
        <v>219.0697491952597</v>
      </c>
      <c r="AA302" s="5">
        <v>251.98645461963594</v>
      </c>
      <c r="AB302" s="5">
        <v>139.70723049757768</v>
      </c>
      <c r="AC302" s="5">
        <v>149.93549550040507</v>
      </c>
      <c r="AD302" s="5">
        <v>102.15721764984576</v>
      </c>
      <c r="AE302" s="5">
        <v>115.14488441679664</v>
      </c>
      <c r="AF302" s="5">
        <v>142.94866647034723</v>
      </c>
      <c r="AG302" s="5">
        <v>94.437661879320615</v>
      </c>
      <c r="AH302" s="5">
        <v>120.58099251830899</v>
      </c>
      <c r="AI302" s="5">
        <v>61.931743699198904</v>
      </c>
      <c r="AJ302" s="5">
        <v>90.154703560447174</v>
      </c>
      <c r="AK302" s="5">
        <v>123.44798425603318</v>
      </c>
      <c r="AL302" s="5">
        <v>74.92593418495747</v>
      </c>
      <c r="AM302" s="5">
        <v>84.834671156580114</v>
      </c>
      <c r="AN302" s="5">
        <v>89.659756019123975</v>
      </c>
      <c r="AO302" s="5">
        <v>88.837105925614296</v>
      </c>
      <c r="AP302" s="5">
        <v>107.06010981036718</v>
      </c>
      <c r="AQ302" s="5">
        <v>81.059836599398068</v>
      </c>
      <c r="AR302" s="5">
        <v>93.311735438045986</v>
      </c>
      <c r="AS302" s="5">
        <v>129.29415801860387</v>
      </c>
      <c r="AT302" s="5">
        <v>104.95181696049568</v>
      </c>
      <c r="AU302" s="5">
        <v>158.43415273966971</v>
      </c>
      <c r="AV302" s="5">
        <v>209.65230928905027</v>
      </c>
      <c r="AW302" s="5">
        <v>104.82991967637145</v>
      </c>
      <c r="AX302" s="5">
        <v>142.53567579370153</v>
      </c>
      <c r="AY302" s="5">
        <v>113.11477170131114</v>
      </c>
      <c r="AZ302" s="5">
        <v>102.7012162054356</v>
      </c>
      <c r="BA302" s="5"/>
      <c r="BB302" s="5"/>
      <c r="BC302" s="5"/>
      <c r="BD302" s="5"/>
    </row>
    <row r="303" spans="1:56">
      <c r="A303" s="4">
        <v>12</v>
      </c>
      <c r="B303" s="4">
        <v>2004</v>
      </c>
      <c r="C303" s="5">
        <v>132.71427521202389</v>
      </c>
      <c r="D303" s="5">
        <v>105.32622696030475</v>
      </c>
      <c r="E303" s="5">
        <v>113.63445915273347</v>
      </c>
      <c r="F303" s="5">
        <v>107.50555647598861</v>
      </c>
      <c r="G303" s="5">
        <v>154.4469894657465</v>
      </c>
      <c r="H303" s="5">
        <v>134.21658821042899</v>
      </c>
      <c r="I303" s="5">
        <v>99.284552457513115</v>
      </c>
      <c r="J303" s="5">
        <v>49.49031816870886</v>
      </c>
      <c r="K303" s="5">
        <v>138.38991439982541</v>
      </c>
      <c r="L303" s="5">
        <v>133.31474051535264</v>
      </c>
      <c r="M303" s="5">
        <v>65.514000349069988</v>
      </c>
      <c r="N303" s="5">
        <v>145.56419003944197</v>
      </c>
      <c r="O303" s="5">
        <v>103.78359637532935</v>
      </c>
      <c r="P303" s="5">
        <v>80.541721731190762</v>
      </c>
      <c r="Q303" s="5">
        <v>124.8353096179182</v>
      </c>
      <c r="R303" s="5">
        <v>156.09211974208165</v>
      </c>
      <c r="S303" s="5">
        <v>180.95612612623754</v>
      </c>
      <c r="T303" s="5">
        <v>97.007729342203348</v>
      </c>
      <c r="U303" s="5">
        <v>71.635297010885978</v>
      </c>
      <c r="V303" s="5">
        <v>87.704264293270938</v>
      </c>
      <c r="W303" s="5">
        <v>196.40481433661373</v>
      </c>
      <c r="X303" s="5">
        <v>221.25998699948113</v>
      </c>
      <c r="Y303" s="5">
        <v>222.06669658793464</v>
      </c>
      <c r="Z303" s="5">
        <v>215.17573415795857</v>
      </c>
      <c r="AA303" s="5">
        <v>224.83744960179277</v>
      </c>
      <c r="AB303" s="5">
        <v>144.29079643533166</v>
      </c>
      <c r="AC303" s="5">
        <v>143.81307004738017</v>
      </c>
      <c r="AD303" s="5">
        <v>97.778445309348299</v>
      </c>
      <c r="AE303" s="5">
        <v>109.62692655765673</v>
      </c>
      <c r="AF303" s="5">
        <v>140.82059632803228</v>
      </c>
      <c r="AG303" s="5">
        <v>100.23982963814879</v>
      </c>
      <c r="AH303" s="5">
        <v>115.97109199364044</v>
      </c>
      <c r="AI303" s="5">
        <v>70.388112822578677</v>
      </c>
      <c r="AJ303" s="5">
        <v>88.125353629724373</v>
      </c>
      <c r="AK303" s="5">
        <v>110.04264493276681</v>
      </c>
      <c r="AL303" s="5">
        <v>72.250007964066114</v>
      </c>
      <c r="AM303" s="5">
        <v>87.621452156435552</v>
      </c>
      <c r="AN303" s="5">
        <v>87.773084921638812</v>
      </c>
      <c r="AO303" s="5">
        <v>90.097723960782801</v>
      </c>
      <c r="AP303" s="5">
        <v>111.21790232498941</v>
      </c>
      <c r="AQ303" s="5">
        <v>82.268700996249834</v>
      </c>
      <c r="AR303" s="5">
        <v>93.773572527730934</v>
      </c>
      <c r="AS303" s="5">
        <v>140.14735462108823</v>
      </c>
      <c r="AT303" s="5">
        <v>110.0127346186687</v>
      </c>
      <c r="AU303" s="5">
        <v>148.53166606301221</v>
      </c>
      <c r="AV303" s="5">
        <v>212.76595744680847</v>
      </c>
      <c r="AW303" s="5">
        <v>103.02593270255001</v>
      </c>
      <c r="AX303" s="5">
        <v>145.03624242047587</v>
      </c>
      <c r="AY303" s="5">
        <v>110.33763822023271</v>
      </c>
      <c r="AZ303" s="5">
        <v>110.34676337571324</v>
      </c>
      <c r="BA303" s="5"/>
      <c r="BB303" s="5"/>
      <c r="BC303" s="5"/>
      <c r="BD303" s="5"/>
    </row>
    <row r="304" spans="1:56">
      <c r="A304" s="4">
        <v>1</v>
      </c>
      <c r="B304" s="4">
        <v>2005</v>
      </c>
      <c r="C304" s="5">
        <v>131.51716113306912</v>
      </c>
      <c r="D304" s="5">
        <v>124.76142358300292</v>
      </c>
      <c r="E304" s="5">
        <v>111.99361641208606</v>
      </c>
      <c r="F304" s="5">
        <v>106.078898834398</v>
      </c>
      <c r="G304" s="5">
        <v>156.79694843227691</v>
      </c>
      <c r="H304" s="5">
        <v>124.35838738798471</v>
      </c>
      <c r="I304" s="5">
        <v>103.67138685358516</v>
      </c>
      <c r="J304" s="5">
        <v>50.348512454103791</v>
      </c>
      <c r="K304" s="5">
        <v>146.67904263869013</v>
      </c>
      <c r="L304" s="5">
        <v>134.51696004076049</v>
      </c>
      <c r="M304" s="5">
        <v>69.107226768006953</v>
      </c>
      <c r="N304" s="5">
        <v>147.58735965129134</v>
      </c>
      <c r="O304" s="5">
        <v>103.78359637532935</v>
      </c>
      <c r="P304" s="5">
        <v>80.238800121097782</v>
      </c>
      <c r="Q304" s="5">
        <v>214.09749670619215</v>
      </c>
      <c r="R304" s="5">
        <v>155.67266237769167</v>
      </c>
      <c r="S304" s="5">
        <v>177.58520447282484</v>
      </c>
      <c r="T304" s="5">
        <v>103.41468883414133</v>
      </c>
      <c r="U304" s="5">
        <v>71.466325164641688</v>
      </c>
      <c r="V304" s="5">
        <v>88.06654534560306</v>
      </c>
      <c r="W304" s="5">
        <v>207.80207501360439</v>
      </c>
      <c r="X304" s="5">
        <v>242.73499325413263</v>
      </c>
      <c r="Y304" s="5">
        <v>247.99781399530252</v>
      </c>
      <c r="Z304" s="5">
        <v>237.47211058121468</v>
      </c>
      <c r="AA304" s="5">
        <v>243.50889175007953</v>
      </c>
      <c r="AB304" s="5">
        <v>160.0787236683463</v>
      </c>
      <c r="AC304" s="5">
        <v>134.16935915749053</v>
      </c>
      <c r="AD304" s="5">
        <v>91.580167192414592</v>
      </c>
      <c r="AE304" s="5">
        <v>109.4833258129017</v>
      </c>
      <c r="AF304" s="5">
        <v>140.51702435316696</v>
      </c>
      <c r="AG304" s="5">
        <v>103.82056893010858</v>
      </c>
      <c r="AH304" s="5">
        <v>114.36679018184037</v>
      </c>
      <c r="AI304" s="5">
        <v>70.857175589946991</v>
      </c>
      <c r="AJ304" s="5">
        <v>92.176810986063884</v>
      </c>
      <c r="AK304" s="5">
        <v>123.82625149603439</v>
      </c>
      <c r="AL304" s="5">
        <v>72.632283138479181</v>
      </c>
      <c r="AM304" s="5">
        <v>87.352118311427759</v>
      </c>
      <c r="AN304" s="5">
        <v>84.570031944771969</v>
      </c>
      <c r="AO304" s="5">
        <v>88.75739610747631</v>
      </c>
      <c r="AP304" s="5">
        <v>108.33841193627518</v>
      </c>
      <c r="AQ304" s="5">
        <v>83.45440366256976</v>
      </c>
      <c r="AR304" s="5">
        <v>94.124134015105028</v>
      </c>
      <c r="AS304" s="5">
        <v>170.81368425008984</v>
      </c>
      <c r="AT304" s="5">
        <v>129.03167108648853</v>
      </c>
      <c r="AU304" s="5">
        <v>135.06863625192213</v>
      </c>
      <c r="AV304" s="5">
        <v>213.13662989102232</v>
      </c>
      <c r="AW304" s="5">
        <v>102.83766231996718</v>
      </c>
      <c r="AX304" s="5">
        <v>147.59087326001656</v>
      </c>
      <c r="AY304" s="5">
        <v>112.30668036049084</v>
      </c>
      <c r="AZ304" s="5">
        <v>116.26595209472509</v>
      </c>
      <c r="BA304" s="5"/>
      <c r="BB304" s="5"/>
      <c r="BC304" s="5"/>
      <c r="BD304" s="5"/>
    </row>
    <row r="305" spans="1:56">
      <c r="A305" s="4">
        <v>2</v>
      </c>
      <c r="B305" s="4">
        <v>2005</v>
      </c>
      <c r="C305" s="5">
        <v>134.85413486547975</v>
      </c>
      <c r="D305" s="5">
        <v>188.56320353659257</v>
      </c>
      <c r="E305" s="5">
        <v>107.87118426438107</v>
      </c>
      <c r="F305" s="5">
        <v>108.03480043980448</v>
      </c>
      <c r="G305" s="5">
        <v>147.49318002032365</v>
      </c>
      <c r="H305" s="5">
        <v>137.96465439306814</v>
      </c>
      <c r="I305" s="5">
        <v>118.31242299162086</v>
      </c>
      <c r="J305" s="5">
        <v>56.674127688393092</v>
      </c>
      <c r="K305" s="5">
        <v>143.62688712625641</v>
      </c>
      <c r="L305" s="5">
        <v>137.87128592795474</v>
      </c>
      <c r="M305" s="5">
        <v>70.326599103734736</v>
      </c>
      <c r="N305" s="5">
        <v>149.19470216187889</v>
      </c>
      <c r="O305" s="5">
        <v>103.78359637532935</v>
      </c>
      <c r="P305" s="5">
        <v>80.445321808487009</v>
      </c>
      <c r="Q305" s="5">
        <v>214.09749670619215</v>
      </c>
      <c r="R305" s="5">
        <v>149.81803683993093</v>
      </c>
      <c r="S305" s="5">
        <v>181.07465673394302</v>
      </c>
      <c r="T305" s="5">
        <v>100.47856316452828</v>
      </c>
      <c r="U305" s="5">
        <v>71.313260371675568</v>
      </c>
      <c r="V305" s="5">
        <v>86.575382288186589</v>
      </c>
      <c r="W305" s="5">
        <v>219.95665042174713</v>
      </c>
      <c r="X305" s="5">
        <v>252.20695349956594</v>
      </c>
      <c r="Y305" s="5">
        <v>255.1498738072267</v>
      </c>
      <c r="Z305" s="5">
        <v>250.12068093784941</v>
      </c>
      <c r="AA305" s="5">
        <v>249.45167153915349</v>
      </c>
      <c r="AB305" s="5">
        <v>166.9043660197421</v>
      </c>
      <c r="AC305" s="5">
        <v>155.59889624469579</v>
      </c>
      <c r="AD305" s="5">
        <v>91.826985913352885</v>
      </c>
      <c r="AE305" s="5">
        <v>105.14625752545879</v>
      </c>
      <c r="AF305" s="5">
        <v>141.1149691376485</v>
      </c>
      <c r="AG305" s="5">
        <v>105.24947321977582</v>
      </c>
      <c r="AH305" s="5">
        <v>121.6254196391771</v>
      </c>
      <c r="AI305" s="5">
        <v>74.609799939745841</v>
      </c>
      <c r="AJ305" s="5">
        <v>92.176810986063884</v>
      </c>
      <c r="AK305" s="5">
        <v>119.0679883636014</v>
      </c>
      <c r="AL305" s="5">
        <v>89.070115638240253</v>
      </c>
      <c r="AM305" s="5">
        <v>89.030609256926297</v>
      </c>
      <c r="AN305" s="5">
        <v>86.211390664935521</v>
      </c>
      <c r="AO305" s="5">
        <v>89.630365033169696</v>
      </c>
      <c r="AP305" s="5">
        <v>108.88757422894666</v>
      </c>
      <c r="AQ305" s="5">
        <v>87.211668433885009</v>
      </c>
      <c r="AR305" s="5">
        <v>92.923792297315529</v>
      </c>
      <c r="AS305" s="5">
        <v>171.82308533220976</v>
      </c>
      <c r="AT305" s="5">
        <v>140.71721536365683</v>
      </c>
      <c r="AU305" s="5">
        <v>142.09187580085555</v>
      </c>
      <c r="AV305" s="5">
        <v>220.03113648157756</v>
      </c>
      <c r="AW305" s="5">
        <v>101.30546255617099</v>
      </c>
      <c r="AX305" s="5">
        <v>145.57578265871055</v>
      </c>
      <c r="AY305" s="5">
        <v>112.90395790182907</v>
      </c>
      <c r="AZ305" s="5">
        <v>123.50532900830258</v>
      </c>
      <c r="BA305" s="5"/>
      <c r="BB305" s="5"/>
      <c r="BC305" s="5"/>
      <c r="BD305" s="5"/>
    </row>
    <row r="306" spans="1:56">
      <c r="A306" s="4">
        <v>3</v>
      </c>
      <c r="B306" s="4">
        <v>2005</v>
      </c>
      <c r="C306" s="5">
        <v>142.35455797041743</v>
      </c>
      <c r="D306" s="5">
        <v>173.06320261869402</v>
      </c>
      <c r="E306" s="5">
        <v>116.257616798855</v>
      </c>
      <c r="F306" s="5">
        <v>110.45091418765954</v>
      </c>
      <c r="G306" s="5">
        <v>150.53039116060717</v>
      </c>
      <c r="H306" s="5">
        <v>141.5314018818718</v>
      </c>
      <c r="I306" s="5">
        <v>130.37219690641504</v>
      </c>
      <c r="J306" s="5">
        <v>64.352124689243595</v>
      </c>
      <c r="K306" s="5">
        <v>141.24306595791651</v>
      </c>
      <c r="L306" s="5">
        <v>143.46769257646204</v>
      </c>
      <c r="M306" s="5">
        <v>75.814560225917688</v>
      </c>
      <c r="N306" s="5">
        <v>150.49519519510528</v>
      </c>
      <c r="O306" s="5">
        <v>103.78359637532935</v>
      </c>
      <c r="P306" s="5">
        <v>80.226374887631863</v>
      </c>
      <c r="Q306" s="5">
        <v>214.09749670619215</v>
      </c>
      <c r="R306" s="5">
        <v>147.30396381823135</v>
      </c>
      <c r="S306" s="5">
        <v>186.41872514233145</v>
      </c>
      <c r="T306" s="5">
        <v>100.52513270983266</v>
      </c>
      <c r="U306" s="5">
        <v>72.295115019238693</v>
      </c>
      <c r="V306" s="5">
        <v>91.699030986970783</v>
      </c>
      <c r="W306" s="5">
        <v>231.7181980706419</v>
      </c>
      <c r="X306" s="5">
        <v>288.25718156404793</v>
      </c>
      <c r="Y306" s="5">
        <v>297.30665093965467</v>
      </c>
      <c r="Z306" s="5">
        <v>286.25007316074402</v>
      </c>
      <c r="AA306" s="5">
        <v>281.72648276601893</v>
      </c>
      <c r="AB306" s="5">
        <v>168.86700569302809</v>
      </c>
      <c r="AC306" s="5">
        <v>232.45933491721308</v>
      </c>
      <c r="AD306" s="5">
        <v>99.029769265015801</v>
      </c>
      <c r="AE306" s="5">
        <v>105.48055002082535</v>
      </c>
      <c r="AF306" s="5">
        <v>141.35414705144115</v>
      </c>
      <c r="AG306" s="5">
        <v>106.20350470269835</v>
      </c>
      <c r="AH306" s="5">
        <v>127.24700495802941</v>
      </c>
      <c r="AI306" s="5">
        <v>76.370178621816464</v>
      </c>
      <c r="AJ306" s="5">
        <v>87.877659955096547</v>
      </c>
      <c r="AK306" s="5">
        <v>135.31729511517528</v>
      </c>
      <c r="AL306" s="5">
        <v>87.732152527794582</v>
      </c>
      <c r="AM306" s="5">
        <v>103.53863394089029</v>
      </c>
      <c r="AN306" s="5">
        <v>99.794766046936772</v>
      </c>
      <c r="AO306" s="5">
        <v>105.77527078902369</v>
      </c>
      <c r="AP306" s="5">
        <v>109.83672004932292</v>
      </c>
      <c r="AQ306" s="5">
        <v>83.20185166762586</v>
      </c>
      <c r="AR306" s="5">
        <v>94.025384868606494</v>
      </c>
      <c r="AS306" s="5">
        <v>182.7222981056656</v>
      </c>
      <c r="AT306" s="5">
        <v>131.67867716365606</v>
      </c>
      <c r="AU306" s="5">
        <v>147.97993503541883</v>
      </c>
      <c r="AV306" s="5">
        <v>226.71971395952255</v>
      </c>
      <c r="AW306" s="5">
        <v>101.0919755304229</v>
      </c>
      <c r="AX306" s="5">
        <v>144.47607686857333</v>
      </c>
      <c r="AY306" s="5">
        <v>111.97074627411024</v>
      </c>
      <c r="AZ306" s="5">
        <v>128.25212586266582</v>
      </c>
      <c r="BA306" s="5"/>
      <c r="BB306" s="5"/>
      <c r="BC306" s="5"/>
      <c r="BD306" s="5"/>
    </row>
    <row r="307" spans="1:56">
      <c r="A307" s="4">
        <v>4</v>
      </c>
      <c r="B307" s="4">
        <v>2005</v>
      </c>
      <c r="C307" s="5">
        <v>135.5137600999937</v>
      </c>
      <c r="D307" s="5">
        <v>125.87598684863181</v>
      </c>
      <c r="E307" s="5">
        <v>115.2188455928672</v>
      </c>
      <c r="F307" s="5">
        <v>108.79415047484464</v>
      </c>
      <c r="G307" s="5">
        <v>151.49106622647503</v>
      </c>
      <c r="H307" s="5">
        <v>127.25212930493267</v>
      </c>
      <c r="I307" s="5">
        <v>124.66547940380286</v>
      </c>
      <c r="J307" s="5">
        <v>67.679381882565124</v>
      </c>
      <c r="K307" s="5">
        <v>140.8027360750871</v>
      </c>
      <c r="L307" s="5">
        <v>143.93070682292142</v>
      </c>
      <c r="M307" s="5">
        <v>76.78394914578675</v>
      </c>
      <c r="N307" s="5">
        <v>149.75278942012184</v>
      </c>
      <c r="O307" s="5">
        <v>91.292635014190381</v>
      </c>
      <c r="P307" s="5">
        <v>78.723399767140705</v>
      </c>
      <c r="Q307" s="5">
        <v>214.09749670619215</v>
      </c>
      <c r="R307" s="5">
        <v>143.57811129597081</v>
      </c>
      <c r="S307" s="5">
        <v>182.47154540455767</v>
      </c>
      <c r="T307" s="5">
        <v>103.11787811768323</v>
      </c>
      <c r="U307" s="5">
        <v>72.481779400904685</v>
      </c>
      <c r="V307" s="5">
        <v>88.439576567837236</v>
      </c>
      <c r="W307" s="5">
        <v>230.26893164433693</v>
      </c>
      <c r="X307" s="5">
        <v>286.62208760429098</v>
      </c>
      <c r="Y307" s="5">
        <v>290.43491574801516</v>
      </c>
      <c r="Z307" s="5">
        <v>295.82850182248677</v>
      </c>
      <c r="AA307" s="5">
        <v>275.45763874581775</v>
      </c>
      <c r="AB307" s="5">
        <v>168.11413237353833</v>
      </c>
      <c r="AC307" s="5">
        <v>243.99364072618127</v>
      </c>
      <c r="AD307" s="5">
        <v>99.297597035303127</v>
      </c>
      <c r="AE307" s="5">
        <v>104.79321198662504</v>
      </c>
      <c r="AF307" s="5">
        <v>141.59332496523376</v>
      </c>
      <c r="AG307" s="5">
        <v>107.69498247728295</v>
      </c>
      <c r="AH307" s="5">
        <v>127.178325801653</v>
      </c>
      <c r="AI307" s="5">
        <v>76.286159370720668</v>
      </c>
      <c r="AJ307" s="5">
        <v>93.696288557318852</v>
      </c>
      <c r="AK307" s="5">
        <v>122.63198089650822</v>
      </c>
      <c r="AL307" s="5">
        <v>80.468924213946664</v>
      </c>
      <c r="AM307" s="5">
        <v>104.84913506857063</v>
      </c>
      <c r="AN307" s="5">
        <v>96.979794863481445</v>
      </c>
      <c r="AO307" s="5">
        <v>103.77208450816981</v>
      </c>
      <c r="AP307" s="5">
        <v>109.29488604319826</v>
      </c>
      <c r="AQ307" s="5">
        <v>79.747635231515531</v>
      </c>
      <c r="AR307" s="5">
        <v>96.822783843415962</v>
      </c>
      <c r="AS307" s="5">
        <v>182.20773840900208</v>
      </c>
      <c r="AT307" s="5">
        <v>103.97823794565235</v>
      </c>
      <c r="AU307" s="5">
        <v>142.57363881561918</v>
      </c>
      <c r="AV307" s="5">
        <v>240.21218930980797</v>
      </c>
      <c r="AW307" s="5">
        <v>94.323613393119246</v>
      </c>
      <c r="AX307" s="5">
        <v>144.08053767838149</v>
      </c>
      <c r="AY307" s="5">
        <v>112.06177571777106</v>
      </c>
      <c r="AZ307" s="5">
        <v>121.14412102722653</v>
      </c>
      <c r="BA307" s="5"/>
      <c r="BB307" s="5"/>
      <c r="BC307" s="5"/>
      <c r="BD307" s="5"/>
    </row>
    <row r="308" spans="1:56">
      <c r="A308" s="4">
        <v>5</v>
      </c>
      <c r="B308" s="4">
        <v>2005</v>
      </c>
      <c r="C308" s="5">
        <v>124.7300473557944</v>
      </c>
      <c r="D308" s="5">
        <v>129.92894411657031</v>
      </c>
      <c r="E308" s="5">
        <v>109.74674016030804</v>
      </c>
      <c r="F308" s="5">
        <v>111.78552940076042</v>
      </c>
      <c r="G308" s="5">
        <v>151.67581141341088</v>
      </c>
      <c r="H308" s="5">
        <v>121.11513367652226</v>
      </c>
      <c r="I308" s="5">
        <v>122.11244877393594</v>
      </c>
      <c r="J308" s="5">
        <v>74.332813768835777</v>
      </c>
      <c r="K308" s="5">
        <v>134.37890498710988</v>
      </c>
      <c r="L308" s="5">
        <v>137.65049485689894</v>
      </c>
      <c r="M308" s="5">
        <v>75.281075317790624</v>
      </c>
      <c r="N308" s="5">
        <v>146.6915520482614</v>
      </c>
      <c r="O308" s="5">
        <v>86.469050328771573</v>
      </c>
      <c r="P308" s="5">
        <v>78.60289094949367</v>
      </c>
      <c r="Q308" s="5">
        <v>214.09749670619215</v>
      </c>
      <c r="R308" s="5">
        <v>141.02875392340695</v>
      </c>
      <c r="S308" s="5">
        <v>183.3665289790454</v>
      </c>
      <c r="T308" s="5">
        <v>96.14591221464255</v>
      </c>
      <c r="U308" s="5">
        <v>75.60654114999339</v>
      </c>
      <c r="V308" s="5">
        <v>87.409623372132899</v>
      </c>
      <c r="W308" s="5">
        <v>242.59567967728469</v>
      </c>
      <c r="X308" s="5">
        <v>270.61466910262777</v>
      </c>
      <c r="Y308" s="5">
        <v>272.56185795876519</v>
      </c>
      <c r="Z308" s="5">
        <v>282.63012367507696</v>
      </c>
      <c r="AA308" s="5">
        <v>259.07957176558654</v>
      </c>
      <c r="AB308" s="5">
        <v>164.15073428792863</v>
      </c>
      <c r="AC308" s="5">
        <v>229.65488258713873</v>
      </c>
      <c r="AD308" s="5">
        <v>97.795826888576045</v>
      </c>
      <c r="AE308" s="5">
        <v>113.79500050575405</v>
      </c>
      <c r="AF308" s="5">
        <v>142.14527400000659</v>
      </c>
      <c r="AG308" s="5">
        <v>106.30168977079362</v>
      </c>
      <c r="AH308" s="5">
        <v>130.72267944258931</v>
      </c>
      <c r="AI308" s="5">
        <v>76.831863498927646</v>
      </c>
      <c r="AJ308" s="5">
        <v>93.190761700914663</v>
      </c>
      <c r="AK308" s="5">
        <v>125.90728589401112</v>
      </c>
      <c r="AL308" s="5">
        <v>72.423100511611608</v>
      </c>
      <c r="AM308" s="5">
        <v>108.7098489010734</v>
      </c>
      <c r="AN308" s="5">
        <v>97.52292743918504</v>
      </c>
      <c r="AO308" s="5">
        <v>105.90316444931047</v>
      </c>
      <c r="AP308" s="5">
        <v>107.06068667784663</v>
      </c>
      <c r="AQ308" s="5">
        <v>79.614009830684068</v>
      </c>
      <c r="AR308" s="5">
        <v>99.913288876728828</v>
      </c>
      <c r="AS308" s="5">
        <v>182.14151364029524</v>
      </c>
      <c r="AT308" s="5">
        <v>109.21432285783321</v>
      </c>
      <c r="AU308" s="5">
        <v>141.96786152542359</v>
      </c>
      <c r="AV308" s="5">
        <v>293.20186818889459</v>
      </c>
      <c r="AW308" s="5">
        <v>96.584615341558418</v>
      </c>
      <c r="AX308" s="5">
        <v>144.02849873732498</v>
      </c>
      <c r="AY308" s="5">
        <v>110.21015607335653</v>
      </c>
      <c r="AZ308" s="5">
        <v>116.26455191867325</v>
      </c>
      <c r="BA308" s="5"/>
      <c r="BB308" s="5"/>
      <c r="BC308" s="5"/>
      <c r="BD308" s="5"/>
    </row>
    <row r="309" spans="1:56">
      <c r="A309" s="4">
        <v>6</v>
      </c>
      <c r="B309" s="4">
        <v>2005</v>
      </c>
      <c r="C309" s="5">
        <v>124.04912866198011</v>
      </c>
      <c r="D309" s="5">
        <v>105.92467141879229</v>
      </c>
      <c r="E309" s="5">
        <v>115.36241427696248</v>
      </c>
      <c r="F309" s="5">
        <v>110.75005208025112</v>
      </c>
      <c r="G309" s="5">
        <v>150.75208539596568</v>
      </c>
      <c r="H309" s="5">
        <v>123.45527316183357</v>
      </c>
      <c r="I309" s="5">
        <v>116.13576963004265</v>
      </c>
      <c r="J309" s="5">
        <v>79.925756259100538</v>
      </c>
      <c r="K309" s="5">
        <v>133.73183807566826</v>
      </c>
      <c r="L309" s="5">
        <v>149.87158945011947</v>
      </c>
      <c r="M309" s="5">
        <v>72.78208286741534</v>
      </c>
      <c r="N309" s="5">
        <v>143.75778567134878</v>
      </c>
      <c r="O309" s="5">
        <v>82.94393317020679</v>
      </c>
      <c r="P309" s="5">
        <v>79.944797860012116</v>
      </c>
      <c r="Q309" s="5">
        <v>214.09749670619215</v>
      </c>
      <c r="R309" s="5">
        <v>136.99582504098015</v>
      </c>
      <c r="S309" s="5">
        <v>182.87521410067995</v>
      </c>
      <c r="T309" s="5">
        <v>100.44602059070111</v>
      </c>
      <c r="U309" s="5">
        <v>75.830538407992577</v>
      </c>
      <c r="V309" s="5">
        <v>89.513421773450034</v>
      </c>
      <c r="W309" s="5">
        <v>229.91005869144186</v>
      </c>
      <c r="X309" s="5">
        <v>305.01591450549205</v>
      </c>
      <c r="Y309" s="5">
        <v>304.1547469214172</v>
      </c>
      <c r="Z309" s="5">
        <v>320.15712342971221</v>
      </c>
      <c r="AA309" s="5">
        <v>293.2773394764755</v>
      </c>
      <c r="AB309" s="5">
        <v>160.67593826590334</v>
      </c>
      <c r="AC309" s="5">
        <v>195.9113264870881</v>
      </c>
      <c r="AD309" s="5">
        <v>97.659302334586314</v>
      </c>
      <c r="AE309" s="5">
        <v>102.46865913328421</v>
      </c>
      <c r="AF309" s="5">
        <v>142.51324001681044</v>
      </c>
      <c r="AG309" s="5">
        <v>103.33977381992861</v>
      </c>
      <c r="AH309" s="5">
        <v>139.74743249205508</v>
      </c>
      <c r="AI309" s="5">
        <v>80.288881783460283</v>
      </c>
      <c r="AJ309" s="5">
        <v>95.215766128573819</v>
      </c>
      <c r="AK309" s="5">
        <v>123.19731163728613</v>
      </c>
      <c r="AL309" s="5">
        <v>70.86244527667165</v>
      </c>
      <c r="AM309" s="5">
        <v>120.28080681034028</v>
      </c>
      <c r="AN309" s="5">
        <v>103.03212213466699</v>
      </c>
      <c r="AO309" s="5">
        <v>115.55615926222266</v>
      </c>
      <c r="AP309" s="5">
        <v>104.982099723765</v>
      </c>
      <c r="AQ309" s="5">
        <v>84.494373660250801</v>
      </c>
      <c r="AR309" s="5">
        <v>96.029412006154587</v>
      </c>
      <c r="AS309" s="5">
        <v>180.75079381125531</v>
      </c>
      <c r="AT309" s="5">
        <v>121.80358449583137</v>
      </c>
      <c r="AU309" s="5">
        <v>133.29323624590111</v>
      </c>
      <c r="AV309" s="5">
        <v>300.98598858329007</v>
      </c>
      <c r="AW309" s="5">
        <v>95.029178045685015</v>
      </c>
      <c r="AX309" s="5">
        <v>146.63118231763704</v>
      </c>
      <c r="AY309" s="5">
        <v>105.21139821217574</v>
      </c>
      <c r="AZ309" s="5">
        <v>118.83930597674564</v>
      </c>
      <c r="BA309" s="5"/>
      <c r="BB309" s="5"/>
      <c r="BC309" s="5"/>
      <c r="BD309" s="5"/>
    </row>
    <row r="310" spans="1:56">
      <c r="A310" s="4">
        <v>7</v>
      </c>
      <c r="B310" s="4">
        <v>2005</v>
      </c>
      <c r="C310" s="5">
        <v>127.72479362510217</v>
      </c>
      <c r="D310" s="5">
        <v>85.542729286648068</v>
      </c>
      <c r="E310" s="5">
        <v>119.51279887731255</v>
      </c>
      <c r="F310" s="5">
        <v>112.84401732839216</v>
      </c>
      <c r="G310" s="5">
        <v>150.45649309135055</v>
      </c>
      <c r="H310" s="5">
        <v>119.41821934598696</v>
      </c>
      <c r="I310" s="5">
        <v>104.97446227601999</v>
      </c>
      <c r="J310" s="5">
        <v>76.94742886406965</v>
      </c>
      <c r="K310" s="5">
        <v>128.71219765549381</v>
      </c>
      <c r="L310" s="5">
        <v>153.21525439798796</v>
      </c>
      <c r="M310" s="5">
        <v>74.111549299914842</v>
      </c>
      <c r="N310" s="5">
        <v>138.36183236168688</v>
      </c>
      <c r="O310" s="5">
        <v>81.354174444258774</v>
      </c>
      <c r="P310" s="5">
        <v>80.74205784321299</v>
      </c>
      <c r="Q310" s="5">
        <v>214.09749670619215</v>
      </c>
      <c r="R310" s="5">
        <v>132.3642752452987</v>
      </c>
      <c r="S310" s="5">
        <v>159.58871445452928</v>
      </c>
      <c r="T310" s="5">
        <v>102.47768713946262</v>
      </c>
      <c r="U310" s="5">
        <v>76.730260727622664</v>
      </c>
      <c r="V310" s="5">
        <v>96.884487593425789</v>
      </c>
      <c r="W310" s="5">
        <v>208.14230952402909</v>
      </c>
      <c r="X310" s="5">
        <v>319.05179542422513</v>
      </c>
      <c r="Y310" s="5">
        <v>322.48143499754798</v>
      </c>
      <c r="Z310" s="5">
        <v>331.948332542684</v>
      </c>
      <c r="AA310" s="5">
        <v>305.11944988061009</v>
      </c>
      <c r="AB310" s="5">
        <v>156.72261939310192</v>
      </c>
      <c r="AC310" s="5">
        <v>156.92541613524253</v>
      </c>
      <c r="AD310" s="5">
        <v>97.648853978895616</v>
      </c>
      <c r="AE310" s="5">
        <v>102.54747786307212</v>
      </c>
      <c r="AF310" s="5">
        <v>143.02839244798952</v>
      </c>
      <c r="AG310" s="5">
        <v>100.34045407474292</v>
      </c>
      <c r="AH310" s="5">
        <v>162.72904912051399</v>
      </c>
      <c r="AI310" s="5">
        <v>83.972471314002206</v>
      </c>
      <c r="AJ310" s="5">
        <v>94.710239272169645</v>
      </c>
      <c r="AK310" s="5">
        <v>112.20121470531095</v>
      </c>
      <c r="AL310" s="5">
        <v>73.692047746169294</v>
      </c>
      <c r="AM310" s="5">
        <v>119.07580005965906</v>
      </c>
      <c r="AN310" s="5">
        <v>106.3718028428703</v>
      </c>
      <c r="AO310" s="5">
        <v>114.92354565268612</v>
      </c>
      <c r="AP310" s="5">
        <v>100.98136243258733</v>
      </c>
      <c r="AQ310" s="5">
        <v>89.772880424962253</v>
      </c>
      <c r="AR310" s="5">
        <v>94.416232379890303</v>
      </c>
      <c r="AS310" s="5">
        <v>180.75079381125531</v>
      </c>
      <c r="AT310" s="5">
        <v>109.7937498992992</v>
      </c>
      <c r="AU310" s="5">
        <v>125.87104645389215</v>
      </c>
      <c r="AV310" s="5">
        <v>303.8689961598339</v>
      </c>
      <c r="AW310" s="5">
        <v>96.327470299591241</v>
      </c>
      <c r="AX310" s="5">
        <v>149.34835207708241</v>
      </c>
      <c r="AY310" s="5">
        <v>106.35814682317417</v>
      </c>
      <c r="AZ310" s="5">
        <v>111.72071394345274</v>
      </c>
      <c r="BA310" s="5"/>
      <c r="BB310" s="5"/>
      <c r="BC310" s="5"/>
      <c r="BD310" s="5"/>
    </row>
    <row r="311" spans="1:56">
      <c r="A311" s="4">
        <v>8</v>
      </c>
      <c r="B311" s="4">
        <v>2005</v>
      </c>
      <c r="C311" s="5">
        <v>134.02850260088809</v>
      </c>
      <c r="D311" s="5">
        <v>84.553554410379022</v>
      </c>
      <c r="E311" s="5">
        <v>120.99258843490792</v>
      </c>
      <c r="F311" s="5">
        <v>110.45091418765954</v>
      </c>
      <c r="G311" s="5">
        <v>145.20972931888309</v>
      </c>
      <c r="H311" s="5">
        <v>118.9299686236468</v>
      </c>
      <c r="I311" s="5">
        <v>104.94986403616329</v>
      </c>
      <c r="J311" s="5">
        <v>70.634579964339125</v>
      </c>
      <c r="K311" s="5">
        <v>138.22075660340172</v>
      </c>
      <c r="L311" s="5">
        <v>161.00378260542391</v>
      </c>
      <c r="M311" s="5">
        <v>72.889322606180343</v>
      </c>
      <c r="N311" s="5">
        <v>165.35774163313087</v>
      </c>
      <c r="O311" s="5">
        <v>79.833535673330275</v>
      </c>
      <c r="P311" s="5">
        <v>80.694254374823146</v>
      </c>
      <c r="Q311" s="5">
        <v>214.09749670619215</v>
      </c>
      <c r="R311" s="5">
        <v>132.1898080706803</v>
      </c>
      <c r="S311" s="5">
        <v>165.15260328093444</v>
      </c>
      <c r="T311" s="5">
        <v>103.41581099185953</v>
      </c>
      <c r="U311" s="5">
        <v>78.761169200148657</v>
      </c>
      <c r="V311" s="5">
        <v>90.501274152659221</v>
      </c>
      <c r="W311" s="5">
        <v>213.48448348492309</v>
      </c>
      <c r="X311" s="5">
        <v>350.20029027899864</v>
      </c>
      <c r="Y311" s="5">
        <v>358.94715218967798</v>
      </c>
      <c r="Z311" s="5">
        <v>355.64861531823033</v>
      </c>
      <c r="AA311" s="5">
        <v>337.83167178172465</v>
      </c>
      <c r="AB311" s="5">
        <v>167.22088909057027</v>
      </c>
      <c r="AC311" s="5">
        <v>158.7512851119842</v>
      </c>
      <c r="AD311" s="5">
        <v>95.192048254243332</v>
      </c>
      <c r="AE311" s="5">
        <v>105.80311829479969</v>
      </c>
      <c r="AF311" s="5">
        <v>143.06256071592153</v>
      </c>
      <c r="AG311" s="5">
        <v>102.05554174442679</v>
      </c>
      <c r="AH311" s="5">
        <v>154.89380214433507</v>
      </c>
      <c r="AI311" s="5">
        <v>83.20614645717022</v>
      </c>
      <c r="AJ311" s="5">
        <v>94.710239272169645</v>
      </c>
      <c r="AK311" s="5">
        <v>125.80340354750335</v>
      </c>
      <c r="AL311" s="5">
        <v>70.061021803701692</v>
      </c>
      <c r="AM311" s="5">
        <v>108.50546154575778</v>
      </c>
      <c r="AN311" s="5">
        <v>98.19638344370199</v>
      </c>
      <c r="AO311" s="5">
        <v>104.52618417362307</v>
      </c>
      <c r="AP311" s="5">
        <v>103.47555685788272</v>
      </c>
      <c r="AQ311" s="5">
        <v>92.370587133394181</v>
      </c>
      <c r="AR311" s="5">
        <v>93.511163999190188</v>
      </c>
      <c r="AS311" s="5">
        <v>180.75079381125531</v>
      </c>
      <c r="AT311" s="5">
        <v>115.48848161185472</v>
      </c>
      <c r="AU311" s="5">
        <v>126.69852917384088</v>
      </c>
      <c r="AV311" s="5">
        <v>307.73222625843272</v>
      </c>
      <c r="AW311" s="5">
        <v>100.00273181472663</v>
      </c>
      <c r="AX311" s="5">
        <v>140.94678968978153</v>
      </c>
      <c r="AY311" s="5">
        <v>102.78952045928934</v>
      </c>
      <c r="AZ311" s="5">
        <v>121.41859996564865</v>
      </c>
      <c r="BA311" s="5"/>
      <c r="BB311" s="5"/>
      <c r="BC311" s="5"/>
      <c r="BD311" s="5"/>
    </row>
    <row r="312" spans="1:56">
      <c r="A312" s="4">
        <v>9</v>
      </c>
      <c r="B312" s="4">
        <v>2005</v>
      </c>
      <c r="C312" s="5">
        <v>131.62339292904218</v>
      </c>
      <c r="D312" s="5">
        <v>123.9843956891247</v>
      </c>
      <c r="E312" s="5">
        <v>120.85466690061754</v>
      </c>
      <c r="F312" s="5">
        <v>110.72704147312868</v>
      </c>
      <c r="G312" s="5">
        <v>133.75552676325754</v>
      </c>
      <c r="H312" s="5">
        <v>120.68918099826263</v>
      </c>
      <c r="I312" s="5">
        <v>95.026743306820137</v>
      </c>
      <c r="J312" s="5">
        <v>63.608064584501413</v>
      </c>
      <c r="K312" s="5">
        <v>139.73797276507892</v>
      </c>
      <c r="L312" s="5">
        <v>163.49829711014115</v>
      </c>
      <c r="M312" s="5">
        <v>74.074795984241376</v>
      </c>
      <c r="N312" s="5">
        <v>165.09279484124852</v>
      </c>
      <c r="O312" s="5">
        <v>79.833535673330275</v>
      </c>
      <c r="P312" s="5">
        <v>80.041955781816355</v>
      </c>
      <c r="Q312" s="5">
        <v>214.09749670619215</v>
      </c>
      <c r="R312" s="5">
        <v>132.96970911555675</v>
      </c>
      <c r="S312" s="5">
        <v>173.59284812727083</v>
      </c>
      <c r="T312" s="5">
        <v>103.81978777040364</v>
      </c>
      <c r="U312" s="5">
        <v>80.939362029733701</v>
      </c>
      <c r="V312" s="5">
        <v>88.992135798092207</v>
      </c>
      <c r="W312" s="5">
        <v>201.96336214123232</v>
      </c>
      <c r="X312" s="5">
        <v>348.94432251673095</v>
      </c>
      <c r="Y312" s="5">
        <v>352.7405878520687</v>
      </c>
      <c r="Z312" s="5">
        <v>355.12903268375476</v>
      </c>
      <c r="AA312" s="5">
        <v>340.86093420127219</v>
      </c>
      <c r="AB312" s="5">
        <v>169.59402871414048</v>
      </c>
      <c r="AC312" s="5">
        <v>156.99693040326054</v>
      </c>
      <c r="AD312" s="5">
        <v>97.750020157573616</v>
      </c>
      <c r="AE312" s="5">
        <v>102.44967389273097</v>
      </c>
      <c r="AF312" s="5">
        <v>143.8655151462637</v>
      </c>
      <c r="AG312" s="5">
        <v>103.47068724405564</v>
      </c>
      <c r="AH312" s="5">
        <v>163.28442132511438</v>
      </c>
      <c r="AI312" s="5">
        <v>80.174998286548231</v>
      </c>
      <c r="AJ312" s="5">
        <v>97.242026594923487</v>
      </c>
      <c r="AK312" s="5">
        <v>124.6151551129921</v>
      </c>
      <c r="AL312" s="5">
        <v>70.453601908827366</v>
      </c>
      <c r="AM312" s="5">
        <v>96.523080378109299</v>
      </c>
      <c r="AN312" s="5">
        <v>96.640847442777101</v>
      </c>
      <c r="AO312" s="5">
        <v>96.174407533990831</v>
      </c>
      <c r="AP312" s="5">
        <v>104.31802170746036</v>
      </c>
      <c r="AQ312" s="5">
        <v>101.11878992881182</v>
      </c>
      <c r="AR312" s="5">
        <v>94.992822365997768</v>
      </c>
      <c r="AS312" s="5">
        <v>180.75079381125531</v>
      </c>
      <c r="AT312" s="5">
        <v>122.34878873978201</v>
      </c>
      <c r="AU312" s="5">
        <v>118.67827539394075</v>
      </c>
      <c r="AV312" s="5">
        <v>315.84068500259463</v>
      </c>
      <c r="AW312" s="5">
        <v>106.93228709000576</v>
      </c>
      <c r="AX312" s="5">
        <v>137.23310576718541</v>
      </c>
      <c r="AY312" s="5">
        <v>99.494655772558644</v>
      </c>
      <c r="AZ312" s="5">
        <v>130.37166504405332</v>
      </c>
      <c r="BA312" s="5"/>
      <c r="BB312" s="5"/>
      <c r="BC312" s="5"/>
      <c r="BD312" s="5"/>
    </row>
    <row r="313" spans="1:56">
      <c r="A313" s="4">
        <v>10</v>
      </c>
      <c r="B313" s="4">
        <v>2005</v>
      </c>
      <c r="C313" s="5">
        <v>138.53152840821238</v>
      </c>
      <c r="D313" s="5">
        <v>103.65438207245256</v>
      </c>
      <c r="E313" s="5">
        <v>121.63656448803425</v>
      </c>
      <c r="F313" s="5">
        <v>107.22942919051948</v>
      </c>
      <c r="G313" s="5">
        <v>125.50357437201414</v>
      </c>
      <c r="H313" s="5">
        <v>116.65119113589731</v>
      </c>
      <c r="I313" s="5">
        <v>102.68821283268581</v>
      </c>
      <c r="J313" s="5">
        <v>64.581391987528008</v>
      </c>
      <c r="K313" s="5">
        <v>152.62409727729346</v>
      </c>
      <c r="L313" s="5">
        <v>172.22411207458845</v>
      </c>
      <c r="M313" s="5">
        <v>78.514083705714597</v>
      </c>
      <c r="N313" s="5">
        <v>172.22052065443302</v>
      </c>
      <c r="O313" s="5">
        <v>79.833535673330275</v>
      </c>
      <c r="P313" s="5">
        <v>79.614159154470173</v>
      </c>
      <c r="Q313" s="5">
        <v>214.09749670619215</v>
      </c>
      <c r="R313" s="5">
        <v>128.8776211750575</v>
      </c>
      <c r="S313" s="5">
        <v>185.99334432982403</v>
      </c>
      <c r="T313" s="5">
        <v>102.00806413440505</v>
      </c>
      <c r="U313" s="5">
        <v>75.117302690871384</v>
      </c>
      <c r="V313" s="5">
        <v>93.126654847320026</v>
      </c>
      <c r="W313" s="5">
        <v>177.37274625911226</v>
      </c>
      <c r="X313" s="5">
        <v>329.32409351521864</v>
      </c>
      <c r="Y313" s="5">
        <v>327.76206981303721</v>
      </c>
      <c r="Z313" s="5">
        <v>337.08053671117307</v>
      </c>
      <c r="AA313" s="5">
        <v>324.35160490235495</v>
      </c>
      <c r="AB313" s="5">
        <v>169.08352258607175</v>
      </c>
      <c r="AC313" s="5">
        <v>170.85272422780619</v>
      </c>
      <c r="AD313" s="5">
        <v>101.14046229263882</v>
      </c>
      <c r="AE313" s="5">
        <v>98.53448334880305</v>
      </c>
      <c r="AF313" s="5">
        <v>142.32925699884143</v>
      </c>
      <c r="AG313" s="5">
        <v>104.6605966389205</v>
      </c>
      <c r="AH313" s="5">
        <v>164.54286044240641</v>
      </c>
      <c r="AI313" s="5">
        <v>78.301056042914524</v>
      </c>
      <c r="AJ313" s="5">
        <v>92.61163720290304</v>
      </c>
      <c r="AK313" s="5">
        <v>124.82329619132113</v>
      </c>
      <c r="AL313" s="5">
        <v>71.725873737058393</v>
      </c>
      <c r="AM313" s="5">
        <v>93.036659523114622</v>
      </c>
      <c r="AN313" s="5">
        <v>101.77814667697385</v>
      </c>
      <c r="AO313" s="5">
        <v>95.789463857471929</v>
      </c>
      <c r="AP313" s="5">
        <v>101.73950963920365</v>
      </c>
      <c r="AQ313" s="5">
        <v>108.62408287797749</v>
      </c>
      <c r="AR313" s="5">
        <v>99.133055897757728</v>
      </c>
      <c r="AS313" s="5">
        <v>180.75079381125531</v>
      </c>
      <c r="AT313" s="5">
        <v>115.34964077141703</v>
      </c>
      <c r="AU313" s="5">
        <v>112.45379947051543</v>
      </c>
      <c r="AV313" s="5">
        <v>339.9065905552672</v>
      </c>
      <c r="AW313" s="5">
        <v>112.36769778963642</v>
      </c>
      <c r="AX313" s="5">
        <v>132.72323624115444</v>
      </c>
      <c r="AY313" s="5">
        <v>95.678490641385636</v>
      </c>
      <c r="AZ313" s="5">
        <v>138.45118604692851</v>
      </c>
      <c r="BA313" s="5"/>
      <c r="BB313" s="5"/>
      <c r="BC313" s="5"/>
      <c r="BD313" s="5"/>
    </row>
    <row r="314" spans="1:56">
      <c r="A314" s="4">
        <v>11</v>
      </c>
      <c r="B314" s="4">
        <v>2005</v>
      </c>
      <c r="C314" s="5">
        <v>147.32896279630191</v>
      </c>
      <c r="D314" s="5">
        <v>99.873732878102729</v>
      </c>
      <c r="E314" s="5">
        <v>121.92573714077255</v>
      </c>
      <c r="F314" s="5">
        <v>107.91974740419235</v>
      </c>
      <c r="G314" s="5">
        <v>112.50982844478372</v>
      </c>
      <c r="H314" s="5">
        <v>114.64100235159431</v>
      </c>
      <c r="I314" s="5">
        <v>105.32534024981526</v>
      </c>
      <c r="J314" s="5">
        <v>69.510185215441638</v>
      </c>
      <c r="K314" s="5">
        <v>153.93006627170726</v>
      </c>
      <c r="L314" s="5">
        <v>181.64987074021127</v>
      </c>
      <c r="M314" s="5">
        <v>76.615137738131352</v>
      </c>
      <c r="N314" s="5">
        <v>173.55494012126374</v>
      </c>
      <c r="O314" s="5">
        <v>79.833535673330275</v>
      </c>
      <c r="P314" s="5">
        <v>80.307616790318477</v>
      </c>
      <c r="Q314" s="5">
        <v>214.09749670619215</v>
      </c>
      <c r="R314" s="5">
        <v>127.05950504436332</v>
      </c>
      <c r="S314" s="5">
        <v>189.42438727299213</v>
      </c>
      <c r="T314" s="5">
        <v>101.69105457901972</v>
      </c>
      <c r="U314" s="5">
        <v>76.623637920816407</v>
      </c>
      <c r="V314" s="5">
        <v>88.053000119782368</v>
      </c>
      <c r="W314" s="5">
        <v>174.57508075844194</v>
      </c>
      <c r="X314" s="5">
        <v>311.16367520677522</v>
      </c>
      <c r="Y314" s="5">
        <v>311.03339205576162</v>
      </c>
      <c r="Z314" s="5">
        <v>322.26413847570655</v>
      </c>
      <c r="AA314" s="5">
        <v>303.12748265420515</v>
      </c>
      <c r="AB314" s="5">
        <v>171.3288407081661</v>
      </c>
      <c r="AC314" s="5">
        <v>145.22481558839527</v>
      </c>
      <c r="AD314" s="5">
        <v>99.330307832986875</v>
      </c>
      <c r="AE314" s="5">
        <v>90.954128811682708</v>
      </c>
      <c r="AF314" s="5">
        <v>139.0911560165261</v>
      </c>
      <c r="AG314" s="5">
        <v>100.42695045711298</v>
      </c>
      <c r="AH314" s="5">
        <v>155.23838715156671</v>
      </c>
      <c r="AI314" s="5">
        <v>75.296826491231641</v>
      </c>
      <c r="AJ314" s="5">
        <v>98.254964373010139</v>
      </c>
      <c r="AK314" s="5">
        <v>125.37545344612883</v>
      </c>
      <c r="AL314" s="5">
        <v>73.514653157911496</v>
      </c>
      <c r="AM314" s="5">
        <v>95.815897584635408</v>
      </c>
      <c r="AN314" s="5">
        <v>95.313922190409542</v>
      </c>
      <c r="AO314" s="5">
        <v>95.577690707221777</v>
      </c>
      <c r="AP314" s="5">
        <v>100.10176432596691</v>
      </c>
      <c r="AQ314" s="5">
        <v>110.44940578879438</v>
      </c>
      <c r="AR314" s="5">
        <v>98.749785463696838</v>
      </c>
      <c r="AS314" s="5">
        <v>180.75079381125531</v>
      </c>
      <c r="AT314" s="5">
        <v>106.19091752979813</v>
      </c>
      <c r="AU314" s="5">
        <v>108.21613951404956</v>
      </c>
      <c r="AV314" s="5">
        <v>348.26731250648675</v>
      </c>
      <c r="AW314" s="5">
        <v>107.87480260695241</v>
      </c>
      <c r="AX314" s="5">
        <v>127.60313950152802</v>
      </c>
      <c r="AY314" s="5">
        <v>91.240188994571028</v>
      </c>
      <c r="AZ314" s="5">
        <v>150.34623719751838</v>
      </c>
      <c r="BA314" s="5"/>
      <c r="BB314" s="5"/>
      <c r="BC314" s="5"/>
      <c r="BD314" s="5"/>
    </row>
    <row r="315" spans="1:56">
      <c r="A315" s="4">
        <v>12</v>
      </c>
      <c r="B315" s="4">
        <v>2005</v>
      </c>
      <c r="C315" s="5">
        <v>161.21902069721074</v>
      </c>
      <c r="D315" s="5">
        <v>120.35383256894741</v>
      </c>
      <c r="E315" s="5">
        <v>127.17770175566065</v>
      </c>
      <c r="F315" s="5">
        <v>106.30900490562229</v>
      </c>
      <c r="G315" s="5">
        <v>112.9901659639233</v>
      </c>
      <c r="H315" s="5">
        <v>121.26401835046072</v>
      </c>
      <c r="I315" s="5">
        <v>99.726779696899897</v>
      </c>
      <c r="J315" s="5">
        <v>74.960606920871385</v>
      </c>
      <c r="K315" s="5">
        <v>151.72772496128971</v>
      </c>
      <c r="L315" s="5">
        <v>194.33966384601553</v>
      </c>
      <c r="M315" s="5">
        <v>76.205236799351255</v>
      </c>
      <c r="N315" s="5">
        <v>180.25874933491207</v>
      </c>
      <c r="O315" s="5">
        <v>79.833535673330275</v>
      </c>
      <c r="P315" s="5">
        <v>80.323284867285679</v>
      </c>
      <c r="Q315" s="5">
        <v>214.09749670619215</v>
      </c>
      <c r="R315" s="5">
        <v>127.34788050913934</v>
      </c>
      <c r="S315" s="5">
        <v>208.46453068221308</v>
      </c>
      <c r="T315" s="5">
        <v>104.77698830400956</v>
      </c>
      <c r="U315" s="5">
        <v>78.594429971907701</v>
      </c>
      <c r="V315" s="5">
        <v>94.193072597091827</v>
      </c>
      <c r="W315" s="5">
        <v>192.48775232115901</v>
      </c>
      <c r="X315" s="5">
        <v>319.63571259256724</v>
      </c>
      <c r="Y315" s="5">
        <v>317.82420843944061</v>
      </c>
      <c r="Z315" s="5">
        <v>333.67402126722851</v>
      </c>
      <c r="AA315" s="5">
        <v>309.01125304068108</v>
      </c>
      <c r="AB315" s="5">
        <v>158.4339696010997</v>
      </c>
      <c r="AC315" s="5">
        <v>137.9635748173595</v>
      </c>
      <c r="AD315" s="5">
        <v>97.464517228684983</v>
      </c>
      <c r="AE315" s="5">
        <v>92.196884584349931</v>
      </c>
      <c r="AF315" s="5">
        <v>136.25168488415375</v>
      </c>
      <c r="AG315" s="5">
        <v>99.821475924527277</v>
      </c>
      <c r="AH315" s="5">
        <v>163.00189101985291</v>
      </c>
      <c r="AI315" s="5">
        <v>79.25014623171829</v>
      </c>
      <c r="AJ315" s="5">
        <v>98.254964373010139</v>
      </c>
      <c r="AK315" s="5">
        <v>120.20128454235126</v>
      </c>
      <c r="AL315" s="5">
        <v>72.865737012519503</v>
      </c>
      <c r="AM315" s="5">
        <v>104.5062513292834</v>
      </c>
      <c r="AN315" s="5">
        <v>90.635761187998526</v>
      </c>
      <c r="AO315" s="5">
        <v>98.228101867995676</v>
      </c>
      <c r="AP315" s="5">
        <v>100.68307293719052</v>
      </c>
      <c r="AQ315" s="5">
        <v>130.27139678376105</v>
      </c>
      <c r="AR315" s="5">
        <v>99.239550078038903</v>
      </c>
      <c r="AS315" s="5">
        <v>180.75079381125531</v>
      </c>
      <c r="AT315" s="5">
        <v>110.05691126458623</v>
      </c>
      <c r="AU315" s="5">
        <v>118.5366130895672</v>
      </c>
      <c r="AV315" s="5">
        <v>368.77270368448359</v>
      </c>
      <c r="AW315" s="5">
        <v>110.10083831781891</v>
      </c>
      <c r="AX315" s="5">
        <v>127.13131622528648</v>
      </c>
      <c r="AY315" s="5">
        <v>89.634584904944845</v>
      </c>
      <c r="AZ315" s="5">
        <v>169.82782005804552</v>
      </c>
      <c r="BA315" s="5"/>
      <c r="BB315" s="5"/>
      <c r="BC315" s="5"/>
      <c r="BD315" s="5"/>
    </row>
    <row r="316" spans="1:56">
      <c r="A316" s="4">
        <v>1</v>
      </c>
      <c r="B316" s="4">
        <v>2006</v>
      </c>
      <c r="C316" s="5">
        <v>170.70224172115624</v>
      </c>
      <c r="D316" s="5">
        <v>132.32272199288488</v>
      </c>
      <c r="E316" s="5">
        <v>127.90384456128801</v>
      </c>
      <c r="F316" s="5">
        <v>104.58320937144012</v>
      </c>
      <c r="G316" s="5">
        <v>127.65893507019008</v>
      </c>
      <c r="H316" s="5">
        <v>126.47217708847276</v>
      </c>
      <c r="I316" s="5">
        <v>120.37147173577529</v>
      </c>
      <c r="J316" s="5">
        <v>84.408173923151068</v>
      </c>
      <c r="K316" s="5">
        <v>154.58996973161777</v>
      </c>
      <c r="L316" s="5">
        <v>201.4235290280518</v>
      </c>
      <c r="M316" s="5">
        <v>79.547991567446914</v>
      </c>
      <c r="N316" s="5">
        <v>191.86972912036907</v>
      </c>
      <c r="O316" s="5">
        <v>81.025854717791276</v>
      </c>
      <c r="P316" s="5">
        <v>79.937153732590744</v>
      </c>
      <c r="Q316" s="5">
        <v>254.77602108036868</v>
      </c>
      <c r="R316" s="5">
        <v>127.91758687732202</v>
      </c>
      <c r="S316" s="5">
        <v>234.14556998230927</v>
      </c>
      <c r="T316" s="5">
        <v>104.38984389123813</v>
      </c>
      <c r="U316" s="5">
        <v>82.505656696368447</v>
      </c>
      <c r="V316" s="5">
        <v>94.22510817166247</v>
      </c>
      <c r="W316" s="5">
        <v>209.18696349739631</v>
      </c>
      <c r="X316" s="5">
        <v>352.96166487627818</v>
      </c>
      <c r="Y316" s="5">
        <v>356.05880493208673</v>
      </c>
      <c r="Z316" s="5">
        <v>366.24676913253086</v>
      </c>
      <c r="AA316" s="5">
        <v>340.5769866065001</v>
      </c>
      <c r="AB316" s="5">
        <v>172.03881048637939</v>
      </c>
      <c r="AC316" s="5">
        <v>167.2035268817655</v>
      </c>
      <c r="AD316" s="5">
        <v>99.846329381094762</v>
      </c>
      <c r="AE316" s="5">
        <v>84.811626009132851</v>
      </c>
      <c r="AF316" s="5">
        <v>133.67871035641082</v>
      </c>
      <c r="AG316" s="5">
        <v>102.40701579902772</v>
      </c>
      <c r="AH316" s="5">
        <v>181.28495789298853</v>
      </c>
      <c r="AI316" s="5">
        <v>77.261594036867621</v>
      </c>
      <c r="AJ316" s="5">
        <v>98.761696628509156</v>
      </c>
      <c r="AK316" s="5">
        <v>116.20745998150277</v>
      </c>
      <c r="AL316" s="5">
        <v>73.302193821158923</v>
      </c>
      <c r="AM316" s="5">
        <v>100.70613112330196</v>
      </c>
      <c r="AN316" s="5">
        <v>93.934781210471002</v>
      </c>
      <c r="AO316" s="5">
        <v>97.078727519936209</v>
      </c>
      <c r="AP316" s="5">
        <v>101.88949090561658</v>
      </c>
      <c r="AQ316" s="5">
        <v>151.4095978576571</v>
      </c>
      <c r="AR316" s="5">
        <v>106.70490186714581</v>
      </c>
      <c r="AS316" s="5">
        <v>171.16552445674037</v>
      </c>
      <c r="AT316" s="5">
        <v>122.67095488889106</v>
      </c>
      <c r="AU316" s="5">
        <v>123.88039093485123</v>
      </c>
      <c r="AV316" s="5">
        <v>381.42189932537616</v>
      </c>
      <c r="AW316" s="5">
        <v>111.92179419908139</v>
      </c>
      <c r="AX316" s="5">
        <v>131.60174884246143</v>
      </c>
      <c r="AY316" s="5">
        <v>98.228979449482054</v>
      </c>
      <c r="AZ316" s="5">
        <v>195.25610621714489</v>
      </c>
      <c r="BA316" s="5"/>
      <c r="BB316" s="5"/>
      <c r="BC316" s="5"/>
      <c r="BD316" s="5"/>
    </row>
    <row r="317" spans="1:56">
      <c r="A317" s="4">
        <v>2</v>
      </c>
      <c r="B317" s="4">
        <v>2006</v>
      </c>
      <c r="C317" s="5">
        <v>175.72114038963053</v>
      </c>
      <c r="D317" s="5">
        <v>184.61347001313655</v>
      </c>
      <c r="E317" s="5">
        <v>124.85687453156974</v>
      </c>
      <c r="F317" s="5">
        <v>105.61868669194942</v>
      </c>
      <c r="G317" s="5">
        <v>140.99753870912869</v>
      </c>
      <c r="H317" s="5">
        <v>124.07619094638508</v>
      </c>
      <c r="I317" s="5">
        <v>114.71746975277041</v>
      </c>
      <c r="J317" s="5">
        <v>83.155471115107858</v>
      </c>
      <c r="K317" s="5">
        <v>156.10372049829985</v>
      </c>
      <c r="L317" s="5">
        <v>211.2365497549896</v>
      </c>
      <c r="M317" s="5">
        <v>81.900525171127867</v>
      </c>
      <c r="N317" s="5">
        <v>191.59794389415342</v>
      </c>
      <c r="O317" s="5">
        <v>82.114493835425421</v>
      </c>
      <c r="P317" s="5">
        <v>80.552059332208657</v>
      </c>
      <c r="Q317" s="5">
        <v>254.77602108036868</v>
      </c>
      <c r="R317" s="5">
        <v>125.4426162498898</v>
      </c>
      <c r="S317" s="5">
        <v>235.87534134404984</v>
      </c>
      <c r="T317" s="5">
        <v>103.13302724687863</v>
      </c>
      <c r="U317" s="5">
        <v>83.080132309416612</v>
      </c>
      <c r="V317" s="5">
        <v>98.10070630625232</v>
      </c>
      <c r="W317" s="5">
        <v>213.66283905527209</v>
      </c>
      <c r="X317" s="5">
        <v>337.98186394624543</v>
      </c>
      <c r="Y317" s="5">
        <v>335.60914652304683</v>
      </c>
      <c r="Z317" s="5">
        <v>361.61896257284599</v>
      </c>
      <c r="AA317" s="5">
        <v>320.45844611236868</v>
      </c>
      <c r="AB317" s="5">
        <v>174.11255539510563</v>
      </c>
      <c r="AC317" s="5">
        <v>172.17777827848965</v>
      </c>
      <c r="AD317" s="5">
        <v>103.20546959299691</v>
      </c>
      <c r="AE317" s="5">
        <v>88.747983592646605</v>
      </c>
      <c r="AF317" s="5">
        <v>132.37410355738453</v>
      </c>
      <c r="AG317" s="5">
        <v>106.70752133518573</v>
      </c>
      <c r="AH317" s="5">
        <v>199.07020163363097</v>
      </c>
      <c r="AI317" s="5">
        <v>76.826776841519262</v>
      </c>
      <c r="AJ317" s="5">
        <v>103.31965326344339</v>
      </c>
      <c r="AK317" s="5">
        <v>122.14682022749174</v>
      </c>
      <c r="AL317" s="5">
        <v>72.259631695708961</v>
      </c>
      <c r="AM317" s="5">
        <v>98.947649996726639</v>
      </c>
      <c r="AN317" s="5">
        <v>96.788935438248672</v>
      </c>
      <c r="AO317" s="5">
        <v>97.240469643459619</v>
      </c>
      <c r="AP317" s="5">
        <v>100.8425198389441</v>
      </c>
      <c r="AQ317" s="5">
        <v>168.86030072281713</v>
      </c>
      <c r="AR317" s="5">
        <v>110.15183071073326</v>
      </c>
      <c r="AS317" s="5">
        <v>112.23180799756153</v>
      </c>
      <c r="AT317" s="5">
        <v>152.05746363782984</v>
      </c>
      <c r="AU317" s="5">
        <v>136.52727200175551</v>
      </c>
      <c r="AV317" s="5">
        <v>391.15204981837041</v>
      </c>
      <c r="AW317" s="5">
        <v>120.41176571532147</v>
      </c>
      <c r="AX317" s="5">
        <v>138.0025612768122</v>
      </c>
      <c r="AY317" s="5">
        <v>109.07286055779866</v>
      </c>
      <c r="AZ317" s="5">
        <v>207.20225268556507</v>
      </c>
      <c r="BA317" s="5"/>
      <c r="BB317" s="5"/>
      <c r="BC317" s="5"/>
      <c r="BD317" s="5"/>
    </row>
    <row r="318" spans="1:56">
      <c r="A318" s="4">
        <v>3</v>
      </c>
      <c r="B318" s="4">
        <v>2006</v>
      </c>
      <c r="C318" s="5">
        <v>174.22442716498921</v>
      </c>
      <c r="D318" s="5">
        <v>186.54699495897168</v>
      </c>
      <c r="E318" s="5">
        <v>123.92083228164633</v>
      </c>
      <c r="F318" s="5">
        <v>102.99547747999252</v>
      </c>
      <c r="G318" s="5">
        <v>147.05718135377347</v>
      </c>
      <c r="H318" s="5">
        <v>123.97050129687455</v>
      </c>
      <c r="I318" s="5">
        <v>108.60614929292429</v>
      </c>
      <c r="J318" s="5">
        <v>79.929097816673462</v>
      </c>
      <c r="K318" s="5">
        <v>154.65034803008257</v>
      </c>
      <c r="L318" s="5">
        <v>217.55027903693315</v>
      </c>
      <c r="M318" s="5">
        <v>79.022503494005377</v>
      </c>
      <c r="N318" s="5">
        <v>191.0801311277568</v>
      </c>
      <c r="O318" s="5">
        <v>82.114493835425421</v>
      </c>
      <c r="P318" s="5">
        <v>81.4759106124542</v>
      </c>
      <c r="Q318" s="5">
        <v>254.77602108036868</v>
      </c>
      <c r="R318" s="5">
        <v>120.43837131419653</v>
      </c>
      <c r="S318" s="5">
        <v>222.18809121451179</v>
      </c>
      <c r="T318" s="5">
        <v>108.56483168171984</v>
      </c>
      <c r="U318" s="5">
        <v>84.057894564408954</v>
      </c>
      <c r="V318" s="5">
        <v>96.240884120678814</v>
      </c>
      <c r="W318" s="5">
        <v>212.9633750234961</v>
      </c>
      <c r="X318" s="5">
        <v>344.85607983576676</v>
      </c>
      <c r="Y318" s="5">
        <v>348.65895884359804</v>
      </c>
      <c r="Z318" s="5">
        <v>362.05055378249773</v>
      </c>
      <c r="AA318" s="5">
        <v>327.08603864516334</v>
      </c>
      <c r="AB318" s="5">
        <v>171.84930172806267</v>
      </c>
      <c r="AC318" s="5">
        <v>169.53828142406653</v>
      </c>
      <c r="AD318" s="5">
        <v>101.28325634617153</v>
      </c>
      <c r="AE318" s="5">
        <v>89.125693996597533</v>
      </c>
      <c r="AF318" s="5">
        <v>130.6594774857713</v>
      </c>
      <c r="AG318" s="5">
        <v>107.18962418852109</v>
      </c>
      <c r="AH318" s="5">
        <v>200.47135680151919</v>
      </c>
      <c r="AI318" s="5">
        <v>88.616794657911541</v>
      </c>
      <c r="AJ318" s="5">
        <v>103.31965326344339</v>
      </c>
      <c r="AK318" s="5">
        <v>119.60923044431952</v>
      </c>
      <c r="AL318" s="5">
        <v>78.736339817145037</v>
      </c>
      <c r="AM318" s="5">
        <v>95.95646304213335</v>
      </c>
      <c r="AN318" s="5">
        <v>100.3403278726624</v>
      </c>
      <c r="AO318" s="5">
        <v>96.491282950990737</v>
      </c>
      <c r="AP318" s="5">
        <v>100.56998277217414</v>
      </c>
      <c r="AQ318" s="5">
        <v>159.7828555166283</v>
      </c>
      <c r="AR318" s="5">
        <v>105.2466920616943</v>
      </c>
      <c r="AS318" s="5">
        <v>108.8693356869536</v>
      </c>
      <c r="AT318" s="5">
        <v>141.61087621412528</v>
      </c>
      <c r="AU318" s="5">
        <v>139.33458252368229</v>
      </c>
      <c r="AV318" s="5">
        <v>412.7659574468085</v>
      </c>
      <c r="AW318" s="5">
        <v>116.79290622148928</v>
      </c>
      <c r="AX318" s="5">
        <v>140.10982543233283</v>
      </c>
      <c r="AY318" s="5">
        <v>107.38587572752229</v>
      </c>
      <c r="AZ318" s="5">
        <v>226.60976828653929</v>
      </c>
      <c r="BA318" s="5"/>
      <c r="BB318" s="5"/>
      <c r="BC318" s="5"/>
      <c r="BD318" s="5"/>
    </row>
    <row r="319" spans="1:56">
      <c r="A319" s="4">
        <v>4</v>
      </c>
      <c r="B319" s="4">
        <v>2006</v>
      </c>
      <c r="C319" s="5">
        <v>187.93188097848676</v>
      </c>
      <c r="D319" s="5">
        <v>141.89783354050775</v>
      </c>
      <c r="E319" s="5">
        <v>126.07974291502451</v>
      </c>
      <c r="F319" s="5">
        <v>103.61676387229809</v>
      </c>
      <c r="G319" s="5">
        <v>156.29444147304827</v>
      </c>
      <c r="H319" s="5">
        <v>124.55540375685594</v>
      </c>
      <c r="I319" s="5">
        <v>111.03117121687932</v>
      </c>
      <c r="J319" s="5">
        <v>81.883547049703779</v>
      </c>
      <c r="K319" s="5">
        <v>163.66662376723616</v>
      </c>
      <c r="L319" s="5">
        <v>271.93156698236123</v>
      </c>
      <c r="M319" s="5">
        <v>77.082638527592593</v>
      </c>
      <c r="N319" s="5">
        <v>193.53622147123787</v>
      </c>
      <c r="O319" s="5">
        <v>82.114493835425421</v>
      </c>
      <c r="P319" s="5">
        <v>82.370484002266977</v>
      </c>
      <c r="Q319" s="5">
        <v>254.77602108036868</v>
      </c>
      <c r="R319" s="5">
        <v>121.04996798634464</v>
      </c>
      <c r="S319" s="5">
        <v>217.84521235459263</v>
      </c>
      <c r="T319" s="5">
        <v>115.11430520386645</v>
      </c>
      <c r="U319" s="5">
        <v>85.638050330700182</v>
      </c>
      <c r="V319" s="5">
        <v>98.927678002423661</v>
      </c>
      <c r="W319" s="5">
        <v>257.24422085875676</v>
      </c>
      <c r="X319" s="5">
        <v>384.85080608837683</v>
      </c>
      <c r="Y319" s="5">
        <v>394.52321855706873</v>
      </c>
      <c r="Z319" s="5">
        <v>402.31984906187063</v>
      </c>
      <c r="AA319" s="5">
        <v>361.68836278150116</v>
      </c>
      <c r="AB319" s="5">
        <v>167.01018707506884</v>
      </c>
      <c r="AC319" s="5">
        <v>167.75027395810301</v>
      </c>
      <c r="AD319" s="5">
        <v>102.09050659849328</v>
      </c>
      <c r="AE319" s="5">
        <v>84.998440776176906</v>
      </c>
      <c r="AF319" s="5">
        <v>129.19593642727131</v>
      </c>
      <c r="AG319" s="5">
        <v>107.46354628391681</v>
      </c>
      <c r="AH319" s="5">
        <v>207.99541750447949</v>
      </c>
      <c r="AI319" s="5">
        <v>104.19644474509209</v>
      </c>
      <c r="AJ319" s="5">
        <v>104.33259104153005</v>
      </c>
      <c r="AK319" s="5">
        <v>116.35312109780173</v>
      </c>
      <c r="AL319" s="5">
        <v>78.007078895224751</v>
      </c>
      <c r="AM319" s="5">
        <v>95.019020698129481</v>
      </c>
      <c r="AN319" s="5">
        <v>100.83309167044546</v>
      </c>
      <c r="AO319" s="5">
        <v>94.762251141074344</v>
      </c>
      <c r="AP319" s="5">
        <v>101.86268108950856</v>
      </c>
      <c r="AQ319" s="5">
        <v>163.3415719444136</v>
      </c>
      <c r="AR319" s="5">
        <v>107.64641463057427</v>
      </c>
      <c r="AS319" s="5">
        <v>105.63409021998926</v>
      </c>
      <c r="AT319" s="5">
        <v>125.64231801842196</v>
      </c>
      <c r="AU319" s="5">
        <v>155.29664513839649</v>
      </c>
      <c r="AV319" s="5">
        <v>426.56979761286971</v>
      </c>
      <c r="AW319" s="5">
        <v>120.74997262728473</v>
      </c>
      <c r="AX319" s="5">
        <v>136.59827944185565</v>
      </c>
      <c r="AY319" s="5">
        <v>107.22393853971867</v>
      </c>
      <c r="AZ319" s="5">
        <v>286.41430876227855</v>
      </c>
      <c r="BA319" s="5"/>
      <c r="BB319" s="5"/>
      <c r="BC319" s="5"/>
      <c r="BD319" s="5"/>
    </row>
    <row r="320" spans="1:56">
      <c r="A320" s="4">
        <v>5</v>
      </c>
      <c r="B320" s="4">
        <v>2006</v>
      </c>
      <c r="C320" s="5">
        <v>204.2774724518523</v>
      </c>
      <c r="D320" s="5">
        <v>200.41240406459607</v>
      </c>
      <c r="E320" s="5">
        <v>132.68592547042107</v>
      </c>
      <c r="F320" s="5">
        <v>103.54773205093082</v>
      </c>
      <c r="G320" s="5">
        <v>155.48156260087094</v>
      </c>
      <c r="H320" s="5">
        <v>127.92177968038632</v>
      </c>
      <c r="I320" s="5">
        <v>104.50223995476078</v>
      </c>
      <c r="J320" s="5">
        <v>81.258869435189865</v>
      </c>
      <c r="K320" s="5">
        <v>173.58615924366597</v>
      </c>
      <c r="L320" s="5">
        <v>342.19178789210235</v>
      </c>
      <c r="M320" s="5">
        <v>74.703935811959184</v>
      </c>
      <c r="N320" s="5">
        <v>204.62193692777379</v>
      </c>
      <c r="O320" s="5">
        <v>86.081377596086767</v>
      </c>
      <c r="P320" s="5">
        <v>84.136879829036332</v>
      </c>
      <c r="Q320" s="5">
        <v>254.77602108036868</v>
      </c>
      <c r="R320" s="5">
        <v>127.3013925756462</v>
      </c>
      <c r="S320" s="5">
        <v>217.2765607922901</v>
      </c>
      <c r="T320" s="5">
        <v>108.3712594753341</v>
      </c>
      <c r="U320" s="5">
        <v>91.03920086466853</v>
      </c>
      <c r="V320" s="5">
        <v>101.44553466594905</v>
      </c>
      <c r="W320" s="5">
        <v>301.51128066453617</v>
      </c>
      <c r="X320" s="5">
        <v>388.35637559934509</v>
      </c>
      <c r="Y320" s="5">
        <v>393.09598480876491</v>
      </c>
      <c r="Z320" s="5">
        <v>407.66186734545806</v>
      </c>
      <c r="AA320" s="5">
        <v>368.92055731087339</v>
      </c>
      <c r="AB320" s="5">
        <v>175.11365840603244</v>
      </c>
      <c r="AC320" s="5">
        <v>167.72095001346682</v>
      </c>
      <c r="AD320" s="5">
        <v>104.23225579016018</v>
      </c>
      <c r="AE320" s="5">
        <v>100.58380445115682</v>
      </c>
      <c r="AF320" s="5">
        <v>129.85520889716534</v>
      </c>
      <c r="AG320" s="5">
        <v>108.4574921400088</v>
      </c>
      <c r="AH320" s="5">
        <v>235.86068303325106</v>
      </c>
      <c r="AI320" s="5">
        <v>118.44065878542619</v>
      </c>
      <c r="AJ320" s="5">
        <v>110.07088354642418</v>
      </c>
      <c r="AK320" s="5">
        <v>123.32076602009248</v>
      </c>
      <c r="AL320" s="5">
        <v>77.338815099869379</v>
      </c>
      <c r="AM320" s="5">
        <v>96.360561618670971</v>
      </c>
      <c r="AN320" s="5">
        <v>108.40367744940775</v>
      </c>
      <c r="AO320" s="5">
        <v>98.596810814764694</v>
      </c>
      <c r="AP320" s="5">
        <v>107.69735477586518</v>
      </c>
      <c r="AQ320" s="5">
        <v>158.08309303929764</v>
      </c>
      <c r="AR320" s="5">
        <v>106.95613133486252</v>
      </c>
      <c r="AS320" s="5">
        <v>105.59486478730453</v>
      </c>
      <c r="AT320" s="5">
        <v>129.9008372732869</v>
      </c>
      <c r="AU320" s="5">
        <v>154.13119335131358</v>
      </c>
      <c r="AV320" s="5">
        <v>438.79374966268807</v>
      </c>
      <c r="AW320" s="5">
        <v>129.3339988888616</v>
      </c>
      <c r="AX320" s="5">
        <v>138.33202096888289</v>
      </c>
      <c r="AY320" s="5">
        <v>112.53403809130091</v>
      </c>
      <c r="AZ320" s="5">
        <v>330.87493605625752</v>
      </c>
      <c r="BA320" s="5"/>
      <c r="BB320" s="5"/>
      <c r="BC320" s="5"/>
      <c r="BD320" s="5"/>
    </row>
    <row r="321" spans="1:56">
      <c r="A321" s="4">
        <v>6</v>
      </c>
      <c r="B321" s="4">
        <v>2006</v>
      </c>
      <c r="C321" s="5">
        <v>178.4127470550296</v>
      </c>
      <c r="D321" s="5">
        <v>151.20696975206499</v>
      </c>
      <c r="E321" s="5">
        <v>131.95360105804187</v>
      </c>
      <c r="F321" s="5">
        <v>102.81139262301309</v>
      </c>
      <c r="G321" s="5">
        <v>154.81647986720682</v>
      </c>
      <c r="H321" s="5">
        <v>128.84323186502468</v>
      </c>
      <c r="I321" s="5">
        <v>97.962490422954218</v>
      </c>
      <c r="J321" s="5">
        <v>81.475983201368933</v>
      </c>
      <c r="K321" s="5">
        <v>175.15561061693376</v>
      </c>
      <c r="L321" s="5">
        <v>306.67763968983104</v>
      </c>
      <c r="M321" s="5">
        <v>76.060555065978249</v>
      </c>
      <c r="N321" s="5">
        <v>202.04826257123557</v>
      </c>
      <c r="O321" s="5">
        <v>91.549366230072224</v>
      </c>
      <c r="P321" s="5">
        <v>84.630978278569188</v>
      </c>
      <c r="Q321" s="5">
        <v>254.77602108036868</v>
      </c>
      <c r="R321" s="5">
        <v>128.71411114985091</v>
      </c>
      <c r="S321" s="5">
        <v>179.33246839361399</v>
      </c>
      <c r="T321" s="5">
        <v>104.18448902881153</v>
      </c>
      <c r="U321" s="5">
        <v>89.025320925025767</v>
      </c>
      <c r="V321" s="5">
        <v>100.51417813299956</v>
      </c>
      <c r="W321" s="5">
        <v>293.72892455194716</v>
      </c>
      <c r="X321" s="5">
        <v>386.51820172538038</v>
      </c>
      <c r="Y321" s="5">
        <v>385.64963504166059</v>
      </c>
      <c r="Z321" s="5">
        <v>408.75167522206982</v>
      </c>
      <c r="AA321" s="5">
        <v>368.9134650753939</v>
      </c>
      <c r="AB321" s="5">
        <v>163.77142230167743</v>
      </c>
      <c r="AC321" s="5">
        <v>139.56011259729385</v>
      </c>
      <c r="AD321" s="5">
        <v>102.02945070172579</v>
      </c>
      <c r="AE321" s="5">
        <v>112.96908500881437</v>
      </c>
      <c r="AF321" s="5">
        <v>131.98941180993498</v>
      </c>
      <c r="AG321" s="5">
        <v>110.01635780238546</v>
      </c>
      <c r="AH321" s="5">
        <v>261.17916540703561</v>
      </c>
      <c r="AI321" s="5">
        <v>128.15955299954226</v>
      </c>
      <c r="AJ321" s="5">
        <v>108.52989117222593</v>
      </c>
      <c r="AK321" s="5">
        <v>131.67840190489511</v>
      </c>
      <c r="AL321" s="5">
        <v>75.558073626198592</v>
      </c>
      <c r="AM321" s="5">
        <v>97.864633814615871</v>
      </c>
      <c r="AN321" s="5">
        <v>106.99647028785375</v>
      </c>
      <c r="AO321" s="5">
        <v>98.210424038052352</v>
      </c>
      <c r="AP321" s="5">
        <v>106.34276920403379</v>
      </c>
      <c r="AQ321" s="5">
        <v>146.75226696950165</v>
      </c>
      <c r="AR321" s="5">
        <v>106.44371449233134</v>
      </c>
      <c r="AS321" s="5">
        <v>105.59486478730453</v>
      </c>
      <c r="AT321" s="5">
        <v>136.3754070010971</v>
      </c>
      <c r="AU321" s="5">
        <v>137.75265095737402</v>
      </c>
      <c r="AV321" s="5">
        <v>458.39820103788264</v>
      </c>
      <c r="AW321" s="5">
        <v>130.67127023747213</v>
      </c>
      <c r="AX321" s="5">
        <v>136.64337218643601</v>
      </c>
      <c r="AY321" s="5">
        <v>109.80523461800054</v>
      </c>
      <c r="AZ321" s="5">
        <v>298.47934763303164</v>
      </c>
      <c r="BA321" s="5"/>
      <c r="BB321" s="5"/>
      <c r="BC321" s="5"/>
      <c r="BD321" s="5"/>
    </row>
    <row r="322" spans="1:56">
      <c r="A322" s="4">
        <v>7</v>
      </c>
      <c r="B322" s="4">
        <v>2006</v>
      </c>
      <c r="C322" s="5">
        <v>179.90817455278813</v>
      </c>
      <c r="D322" s="5">
        <v>123.92550114966797</v>
      </c>
      <c r="E322" s="5">
        <v>138.39323492260129</v>
      </c>
      <c r="F322" s="5">
        <v>105.96384579878585</v>
      </c>
      <c r="G322" s="5">
        <v>155.92495107158791</v>
      </c>
      <c r="H322" s="5">
        <v>134.25331403490682</v>
      </c>
      <c r="I322" s="5">
        <v>99.476567403862461</v>
      </c>
      <c r="J322" s="5">
        <v>87.220721098496952</v>
      </c>
      <c r="K322" s="5">
        <v>167.96697394990136</v>
      </c>
      <c r="L322" s="5">
        <v>328.07591918516994</v>
      </c>
      <c r="M322" s="5">
        <v>76.474194079542855</v>
      </c>
      <c r="N322" s="5">
        <v>202.14275114765488</v>
      </c>
      <c r="O322" s="5">
        <v>96.39763660800989</v>
      </c>
      <c r="P322" s="5">
        <v>83.825187896012764</v>
      </c>
      <c r="Q322" s="5">
        <v>254.77602108036868</v>
      </c>
      <c r="R322" s="5">
        <v>133.67260025156625</v>
      </c>
      <c r="S322" s="5">
        <v>196.01638058409918</v>
      </c>
      <c r="T322" s="5">
        <v>108.47449798540649</v>
      </c>
      <c r="U322" s="5">
        <v>83.951588041731</v>
      </c>
      <c r="V322" s="5">
        <v>104.81295993283911</v>
      </c>
      <c r="W322" s="5">
        <v>373.62944057508486</v>
      </c>
      <c r="X322" s="5">
        <v>410.3903778510458</v>
      </c>
      <c r="Y322" s="5">
        <v>413.87375541505367</v>
      </c>
      <c r="Z322" s="5">
        <v>433.67424152193064</v>
      </c>
      <c r="AA322" s="5">
        <v>386.9732346796219</v>
      </c>
      <c r="AB322" s="5">
        <v>164.91991662951085</v>
      </c>
      <c r="AC322" s="5">
        <v>153.9304932000415</v>
      </c>
      <c r="AD322" s="5">
        <v>106.74333826965794</v>
      </c>
      <c r="AE322" s="5">
        <v>106.46922902266658</v>
      </c>
      <c r="AF322" s="5">
        <v>133.75564870590074</v>
      </c>
      <c r="AG322" s="5">
        <v>112.477997464194</v>
      </c>
      <c r="AH322" s="5">
        <v>240.87862053517557</v>
      </c>
      <c r="AI322" s="5">
        <v>117.80924868532256</v>
      </c>
      <c r="AJ322" s="5">
        <v>103.41198848250114</v>
      </c>
      <c r="AK322" s="5">
        <v>134.72373547588984</v>
      </c>
      <c r="AL322" s="5">
        <v>80.099877060303896</v>
      </c>
      <c r="AM322" s="5">
        <v>93.38189895651503</v>
      </c>
      <c r="AN322" s="5">
        <v>114.12644984242006</v>
      </c>
      <c r="AO322" s="5">
        <v>98.549648886964022</v>
      </c>
      <c r="AP322" s="5">
        <v>106.39250078074258</v>
      </c>
      <c r="AQ322" s="5">
        <v>148.32285125278733</v>
      </c>
      <c r="AR322" s="5">
        <v>101.79628012766825</v>
      </c>
      <c r="AS322" s="5">
        <v>105.59486478730453</v>
      </c>
      <c r="AT322" s="5">
        <v>143.83007197035391</v>
      </c>
      <c r="AU322" s="5">
        <v>146.476029798094</v>
      </c>
      <c r="AV322" s="5">
        <v>482.61546445251679</v>
      </c>
      <c r="AW322" s="5">
        <v>135.5352607675203</v>
      </c>
      <c r="AX322" s="5">
        <v>138.56231739649562</v>
      </c>
      <c r="AY322" s="5">
        <v>108.3226866082978</v>
      </c>
      <c r="AZ322" s="5">
        <v>309.9745303459506</v>
      </c>
      <c r="BA322" s="5"/>
      <c r="BB322" s="5"/>
      <c r="BC322" s="5"/>
      <c r="BD322" s="5"/>
    </row>
    <row r="323" spans="1:56">
      <c r="A323" s="4">
        <v>8</v>
      </c>
      <c r="B323" s="4">
        <v>2006</v>
      </c>
      <c r="C323" s="5">
        <v>176.30683142212141</v>
      </c>
      <c r="D323" s="5">
        <v>115.69348239064563</v>
      </c>
      <c r="E323" s="5">
        <v>141.39592456895826</v>
      </c>
      <c r="F323" s="5">
        <v>108.26490651102878</v>
      </c>
      <c r="G323" s="5">
        <v>150.56734020902982</v>
      </c>
      <c r="H323" s="5">
        <v>129.41790481131522</v>
      </c>
      <c r="I323" s="5">
        <v>108.53292256009904</v>
      </c>
      <c r="J323" s="5">
        <v>96.198922682296654</v>
      </c>
      <c r="K323" s="5">
        <v>177.6048130260011</v>
      </c>
      <c r="L323" s="5">
        <v>326.52664118981676</v>
      </c>
      <c r="M323" s="5">
        <v>80.693045614030581</v>
      </c>
      <c r="N323" s="5">
        <v>263.75296743096379</v>
      </c>
      <c r="O323" s="5">
        <v>101.94891263873211</v>
      </c>
      <c r="P323" s="5">
        <v>84.035560254416225</v>
      </c>
      <c r="Q323" s="5">
        <v>254.77602108036868</v>
      </c>
      <c r="R323" s="5">
        <v>145.44002679518994</v>
      </c>
      <c r="S323" s="5">
        <v>219.47597316040773</v>
      </c>
      <c r="T323" s="5">
        <v>99.093820540296477</v>
      </c>
      <c r="U323" s="5">
        <v>89.611519658568568</v>
      </c>
      <c r="V323" s="5">
        <v>105.70201931202013</v>
      </c>
      <c r="W323" s="5">
        <v>434.74332419181616</v>
      </c>
      <c r="X323" s="5">
        <v>406.4509987396014</v>
      </c>
      <c r="Y323" s="5">
        <v>412.27773742371363</v>
      </c>
      <c r="Z323" s="5">
        <v>431.99536526441744</v>
      </c>
      <c r="AA323" s="5">
        <v>379.88707704068167</v>
      </c>
      <c r="AB323" s="5">
        <v>166.79125343122391</v>
      </c>
      <c r="AC323" s="5">
        <v>174.14361545886226</v>
      </c>
      <c r="AD323" s="5">
        <v>114.78988739342898</v>
      </c>
      <c r="AE323" s="5">
        <v>109.24800788743241</v>
      </c>
      <c r="AF323" s="5">
        <v>134.74915696466502</v>
      </c>
      <c r="AG323" s="5">
        <v>112.824592745796</v>
      </c>
      <c r="AH323" s="5">
        <v>211.76385438347037</v>
      </c>
      <c r="AI323" s="5">
        <v>111.79171672118666</v>
      </c>
      <c r="AJ323" s="5">
        <v>111.43378085149764</v>
      </c>
      <c r="AK323" s="5">
        <v>138.82068961261925</v>
      </c>
      <c r="AL323" s="5">
        <v>75.099713918001981</v>
      </c>
      <c r="AM323" s="5">
        <v>87.716328407519995</v>
      </c>
      <c r="AN323" s="5">
        <v>109.41014496621857</v>
      </c>
      <c r="AO323" s="5">
        <v>92.467491349350126</v>
      </c>
      <c r="AP323" s="5">
        <v>109.17986218082565</v>
      </c>
      <c r="AQ323" s="5">
        <v>121.4079662894565</v>
      </c>
      <c r="AR323" s="5">
        <v>97.610859800402665</v>
      </c>
      <c r="AS323" s="5">
        <v>105.59486478730453</v>
      </c>
      <c r="AT323" s="5">
        <v>134.7839709151628</v>
      </c>
      <c r="AU323" s="5">
        <v>147.88254172570089</v>
      </c>
      <c r="AV323" s="5">
        <v>492.4176900882199</v>
      </c>
      <c r="AW323" s="5">
        <v>127.15659967061951</v>
      </c>
      <c r="AX323" s="5">
        <v>141.58906606497141</v>
      </c>
      <c r="AY323" s="5">
        <v>110.27723573063388</v>
      </c>
      <c r="AZ323" s="5">
        <v>311.76935199213921</v>
      </c>
      <c r="BA323" s="5"/>
      <c r="BB323" s="5"/>
      <c r="BC323" s="5"/>
      <c r="BD323" s="5"/>
    </row>
    <row r="324" spans="1:56">
      <c r="A324" s="4">
        <v>9</v>
      </c>
      <c r="B324" s="4">
        <v>2006</v>
      </c>
      <c r="C324" s="5">
        <v>177.94191839719403</v>
      </c>
      <c r="D324" s="5">
        <v>115.42695637898903</v>
      </c>
      <c r="E324" s="5">
        <v>142.5242251468911</v>
      </c>
      <c r="F324" s="5">
        <v>108.14985347541663</v>
      </c>
      <c r="G324" s="5">
        <v>139.2239847434949</v>
      </c>
      <c r="H324" s="5">
        <v>125.67833253271097</v>
      </c>
      <c r="I324" s="5">
        <v>105.85189919531769</v>
      </c>
      <c r="J324" s="5">
        <v>98.928234543839125</v>
      </c>
      <c r="K324" s="5">
        <v>167.69096647446088</v>
      </c>
      <c r="L324" s="5">
        <v>323.6560539755871</v>
      </c>
      <c r="M324" s="5">
        <v>79.298582560752934</v>
      </c>
      <c r="N324" s="5">
        <v>273.28994501998056</v>
      </c>
      <c r="O324" s="5">
        <v>106.22748011717277</v>
      </c>
      <c r="P324" s="5">
        <v>85.075321504339641</v>
      </c>
      <c r="Q324" s="5">
        <v>254.77602108036868</v>
      </c>
      <c r="R324" s="5">
        <v>141.35317763916197</v>
      </c>
      <c r="S324" s="5">
        <v>250.59451555926083</v>
      </c>
      <c r="T324" s="5">
        <v>108.54463284279264</v>
      </c>
      <c r="U324" s="5">
        <v>92.01539532551925</v>
      </c>
      <c r="V324" s="5">
        <v>110.33941221448282</v>
      </c>
      <c r="W324" s="5">
        <v>423.81020492171422</v>
      </c>
      <c r="X324" s="5">
        <v>350.76821590774591</v>
      </c>
      <c r="Y324" s="5">
        <v>351.56493136407693</v>
      </c>
      <c r="Z324" s="5">
        <v>375.41355568646463</v>
      </c>
      <c r="AA324" s="5">
        <v>331.91999065780283</v>
      </c>
      <c r="AB324" s="5">
        <v>163.75249111199523</v>
      </c>
      <c r="AC324" s="5">
        <v>184.16018119947978</v>
      </c>
      <c r="AD324" s="5">
        <v>110.15502427529897</v>
      </c>
      <c r="AE324" s="5">
        <v>103.13845842000313</v>
      </c>
      <c r="AF324" s="5">
        <v>135.2551102497292</v>
      </c>
      <c r="AG324" s="5">
        <v>112.64943170150291</v>
      </c>
      <c r="AH324" s="5">
        <v>176.71211202933341</v>
      </c>
      <c r="AI324" s="5">
        <v>90.57626427676621</v>
      </c>
      <c r="AJ324" s="5">
        <v>111.05110989837377</v>
      </c>
      <c r="AK324" s="5">
        <v>133.70410766179705</v>
      </c>
      <c r="AL324" s="5">
        <v>78.724471472715109</v>
      </c>
      <c r="AM324" s="5">
        <v>88.555875809227715</v>
      </c>
      <c r="AN324" s="5">
        <v>103.91484252728169</v>
      </c>
      <c r="AO324" s="5">
        <v>90.409578307235677</v>
      </c>
      <c r="AP324" s="5">
        <v>108.8086829663653</v>
      </c>
      <c r="AQ324" s="5">
        <v>115.17774036079945</v>
      </c>
      <c r="AR324" s="5">
        <v>96.581867912556135</v>
      </c>
      <c r="AS324" s="5">
        <v>105.59486478730453</v>
      </c>
      <c r="AT324" s="5">
        <v>125.2931276760326</v>
      </c>
      <c r="AU324" s="5">
        <v>157.31887982781859</v>
      </c>
      <c r="AV324" s="5">
        <v>544.3118260508561</v>
      </c>
      <c r="AW324" s="5">
        <v>131.21865531175533</v>
      </c>
      <c r="AX324" s="5">
        <v>138.28651757306184</v>
      </c>
      <c r="AY324" s="5">
        <v>108.33315070656644</v>
      </c>
      <c r="AZ324" s="5">
        <v>316.81872427765205</v>
      </c>
      <c r="BA324" s="5"/>
      <c r="BB324" s="5"/>
      <c r="BC324" s="5"/>
      <c r="BD324" s="5"/>
    </row>
    <row r="325" spans="1:56">
      <c r="A325" s="4">
        <v>10</v>
      </c>
      <c r="B325" s="4">
        <v>2006</v>
      </c>
      <c r="C325" s="5">
        <v>190.31620880303853</v>
      </c>
      <c r="D325" s="5">
        <v>116.96264721945577</v>
      </c>
      <c r="E325" s="5">
        <v>168.63889404294403</v>
      </c>
      <c r="F325" s="5">
        <v>108.49501258225307</v>
      </c>
      <c r="G325" s="5">
        <v>130.20841885957859</v>
      </c>
      <c r="H325" s="5">
        <v>122.77655045277594</v>
      </c>
      <c r="I325" s="5">
        <v>107.35678075346439</v>
      </c>
      <c r="J325" s="5">
        <v>96.872582914644426</v>
      </c>
      <c r="K325" s="5">
        <v>165.20888617965755</v>
      </c>
      <c r="L325" s="5">
        <v>318.33865064337664</v>
      </c>
      <c r="M325" s="5">
        <v>76.881705113812984</v>
      </c>
      <c r="N325" s="5">
        <v>266.20487339057865</v>
      </c>
      <c r="O325" s="5">
        <v>107.20503361847207</v>
      </c>
      <c r="P325" s="5">
        <v>84.909047142895105</v>
      </c>
      <c r="Q325" s="5">
        <v>254.77602108036868</v>
      </c>
      <c r="R325" s="5">
        <v>133.52698976378622</v>
      </c>
      <c r="S325" s="5">
        <v>283.93144345522188</v>
      </c>
      <c r="T325" s="5">
        <v>102.22015194314073</v>
      </c>
      <c r="U325" s="5">
        <v>91.584573260642372</v>
      </c>
      <c r="V325" s="5">
        <v>130.44463242282336</v>
      </c>
      <c r="W325" s="5">
        <v>464.45411927963505</v>
      </c>
      <c r="X325" s="5">
        <v>328.00254226654249</v>
      </c>
      <c r="Y325" s="5">
        <v>326.96730761169295</v>
      </c>
      <c r="Z325" s="5">
        <v>354.86380353153413</v>
      </c>
      <c r="AA325" s="5">
        <v>306.07879039852469</v>
      </c>
      <c r="AB325" s="5">
        <v>156.74537761092483</v>
      </c>
      <c r="AC325" s="5">
        <v>217.1451616385296</v>
      </c>
      <c r="AD325" s="5">
        <v>111.57731184890348</v>
      </c>
      <c r="AE325" s="5">
        <v>97.690453790840422</v>
      </c>
      <c r="AF325" s="5">
        <v>133.26196096174593</v>
      </c>
      <c r="AG325" s="5">
        <v>111.47276948379327</v>
      </c>
      <c r="AH325" s="5">
        <v>178.14768213577298</v>
      </c>
      <c r="AI325" s="5">
        <v>82.445269268988</v>
      </c>
      <c r="AJ325" s="5">
        <v>110.38585117072117</v>
      </c>
      <c r="AK325" s="5">
        <v>140.24229694145959</v>
      </c>
      <c r="AL325" s="5">
        <v>87.662512694721414</v>
      </c>
      <c r="AM325" s="5">
        <v>96.795293443594403</v>
      </c>
      <c r="AN325" s="5">
        <v>108.86170194104932</v>
      </c>
      <c r="AO325" s="5">
        <v>98.837355517125502</v>
      </c>
      <c r="AP325" s="5">
        <v>108.15722824354945</v>
      </c>
      <c r="AQ325" s="5">
        <v>107.65347664115133</v>
      </c>
      <c r="AR325" s="5">
        <v>92.735007115978547</v>
      </c>
      <c r="AS325" s="5">
        <v>105.59486478730453</v>
      </c>
      <c r="AT325" s="5">
        <v>122.27444272634162</v>
      </c>
      <c r="AU325" s="5">
        <v>171.94601199291822</v>
      </c>
      <c r="AV325" s="5">
        <v>581.86299948105852</v>
      </c>
      <c r="AW325" s="5">
        <v>142.00673916818991</v>
      </c>
      <c r="AX325" s="5">
        <v>139.03673141141729</v>
      </c>
      <c r="AY325" s="5">
        <v>106.15442095497309</v>
      </c>
      <c r="AZ325" s="5">
        <v>357.47449272567815</v>
      </c>
      <c r="BA325" s="5"/>
      <c r="BB325" s="5"/>
      <c r="BC325" s="5"/>
      <c r="BD325" s="5"/>
    </row>
    <row r="326" spans="1:56">
      <c r="A326" s="4">
        <v>11</v>
      </c>
      <c r="B326" s="4">
        <v>2006</v>
      </c>
      <c r="C326" s="5">
        <v>193.53848611417732</v>
      </c>
      <c r="D326" s="5">
        <v>127.66815387651511</v>
      </c>
      <c r="E326" s="5">
        <v>182.89866551040643</v>
      </c>
      <c r="F326" s="5">
        <v>111.60144454378099</v>
      </c>
      <c r="G326" s="5">
        <v>135.9724691996083</v>
      </c>
      <c r="H326" s="5">
        <v>126.97863482228158</v>
      </c>
      <c r="I326" s="5">
        <v>119.60873561618722</v>
      </c>
      <c r="J326" s="5">
        <v>101.20278997177803</v>
      </c>
      <c r="K326" s="5">
        <v>176.35974667309452</v>
      </c>
      <c r="L326" s="5">
        <v>298.46262928409277</v>
      </c>
      <c r="M326" s="5">
        <v>77.384199914777611</v>
      </c>
      <c r="N326" s="5">
        <v>266.11473595877658</v>
      </c>
      <c r="O326" s="5">
        <v>108.08631290526208</v>
      </c>
      <c r="P326" s="5">
        <v>87.232134613705313</v>
      </c>
      <c r="Q326" s="5">
        <v>254.77602108036868</v>
      </c>
      <c r="R326" s="5">
        <v>135.57938776810235</v>
      </c>
      <c r="S326" s="5">
        <v>302.60952967251461</v>
      </c>
      <c r="T326" s="5">
        <v>100.95828558904942</v>
      </c>
      <c r="U326" s="5">
        <v>95.580027994049104</v>
      </c>
      <c r="V326" s="5">
        <v>150.54615847366279</v>
      </c>
      <c r="W326" s="5">
        <v>455.04343088716877</v>
      </c>
      <c r="X326" s="5">
        <v>329.0340439724153</v>
      </c>
      <c r="Y326" s="5">
        <v>327.54519527664445</v>
      </c>
      <c r="Z326" s="5">
        <v>356.83908769160479</v>
      </c>
      <c r="AA326" s="5">
        <v>307.53529525049288</v>
      </c>
      <c r="AB326" s="5">
        <v>151.37320226392455</v>
      </c>
      <c r="AC326" s="5">
        <v>195.16237978111437</v>
      </c>
      <c r="AD326" s="5">
        <v>125.95565334537788</v>
      </c>
      <c r="AE326" s="5">
        <v>94.349774700003081</v>
      </c>
      <c r="AF326" s="5">
        <v>132.02620841352876</v>
      </c>
      <c r="AG326" s="5">
        <v>108.21629840064482</v>
      </c>
      <c r="AH326" s="5">
        <v>158.77051817284621</v>
      </c>
      <c r="AI326" s="5">
        <v>82.676984555868671</v>
      </c>
      <c r="AJ326" s="5">
        <v>112.54647023181073</v>
      </c>
      <c r="AK326" s="5">
        <v>131.72394452782061</v>
      </c>
      <c r="AL326" s="5">
        <v>87.457532005988966</v>
      </c>
      <c r="AM326" s="5">
        <v>106.8226796188122</v>
      </c>
      <c r="AN326" s="5">
        <v>121.29008283420293</v>
      </c>
      <c r="AO326" s="5">
        <v>110.68321249639355</v>
      </c>
      <c r="AP326" s="5">
        <v>110.27636955534774</v>
      </c>
      <c r="AQ326" s="5">
        <v>109.73851869191529</v>
      </c>
      <c r="AR326" s="5">
        <v>90.169395998129389</v>
      </c>
      <c r="AS326" s="5">
        <v>105.59486478730453</v>
      </c>
      <c r="AT326" s="5">
        <v>116.25241400205763</v>
      </c>
      <c r="AU326" s="5">
        <v>175.95844943972261</v>
      </c>
      <c r="AV326" s="5">
        <v>637.72127078360131</v>
      </c>
      <c r="AW326" s="5">
        <v>137.80119539541684</v>
      </c>
      <c r="AX326" s="5">
        <v>169.6080202478494</v>
      </c>
      <c r="AY326" s="5">
        <v>121.46097457221153</v>
      </c>
      <c r="AZ326" s="5">
        <v>408.72199690456921</v>
      </c>
      <c r="BA326" s="5"/>
      <c r="BB326" s="5"/>
      <c r="BC326" s="5"/>
      <c r="BD326" s="5"/>
    </row>
    <row r="327" spans="1:56">
      <c r="A327" s="4">
        <v>12</v>
      </c>
      <c r="B327" s="4">
        <v>2006</v>
      </c>
      <c r="C327" s="5">
        <v>202.24331686690738</v>
      </c>
      <c r="D327" s="5">
        <v>139.04176521072657</v>
      </c>
      <c r="E327" s="5">
        <v>186.37978146996298</v>
      </c>
      <c r="F327" s="5">
        <v>111.55542332953614</v>
      </c>
      <c r="G327" s="5">
        <v>147.05718135377347</v>
      </c>
      <c r="H327" s="5">
        <v>136.57615551535073</v>
      </c>
      <c r="I327" s="5">
        <v>125.78370398536487</v>
      </c>
      <c r="J327" s="5">
        <v>98.769441229964571</v>
      </c>
      <c r="K327" s="5">
        <v>181.16980954464088</v>
      </c>
      <c r="L327" s="5">
        <v>283.67294911271756</v>
      </c>
      <c r="M327" s="5">
        <v>80.115991311708441</v>
      </c>
      <c r="N327" s="5">
        <v>270.84232526693006</v>
      </c>
      <c r="O327" s="5">
        <v>109.48599178056723</v>
      </c>
      <c r="P327" s="5">
        <v>89.826933156897709</v>
      </c>
      <c r="Q327" s="5">
        <v>254.77602108036868</v>
      </c>
      <c r="R327" s="5">
        <v>139.5301054150398</v>
      </c>
      <c r="S327" s="5">
        <v>318.08132700350325</v>
      </c>
      <c r="T327" s="5">
        <v>96.030329969670191</v>
      </c>
      <c r="U327" s="5">
        <v>100.22424120719073</v>
      </c>
      <c r="V327" s="5">
        <v>147.4036660465618</v>
      </c>
      <c r="W327" s="5">
        <v>490.84203936871421</v>
      </c>
      <c r="X327" s="5">
        <v>345.27425056754726</v>
      </c>
      <c r="Y327" s="5">
        <v>349.00448319811528</v>
      </c>
      <c r="Z327" s="5">
        <v>368.48373424344288</v>
      </c>
      <c r="AA327" s="5">
        <v>322.4542456132674</v>
      </c>
      <c r="AB327" s="5">
        <v>142.40324609578252</v>
      </c>
      <c r="AC327" s="5">
        <v>166.17152770339879</v>
      </c>
      <c r="AD327" s="5">
        <v>139.56068626999274</v>
      </c>
      <c r="AE327" s="5">
        <v>92.01994214239356</v>
      </c>
      <c r="AF327" s="5">
        <v>132.70387917565262</v>
      </c>
      <c r="AG327" s="5">
        <v>111.34653156995753</v>
      </c>
      <c r="AH327" s="5">
        <v>167.20660288096781</v>
      </c>
      <c r="AI327" s="5">
        <v>86.443028213625766</v>
      </c>
      <c r="AJ327" s="5">
        <v>115.61607998694761</v>
      </c>
      <c r="AK327" s="5">
        <v>138.14470158969172</v>
      </c>
      <c r="AL327" s="5">
        <v>85.740181886527992</v>
      </c>
      <c r="AM327" s="5">
        <v>102.56673339976136</v>
      </c>
      <c r="AN327" s="5">
        <v>122.2627189503248</v>
      </c>
      <c r="AO327" s="5">
        <v>110.36910638199666</v>
      </c>
      <c r="AP327" s="5">
        <v>113.29273913610858</v>
      </c>
      <c r="AQ327" s="5">
        <v>109.40645958745203</v>
      </c>
      <c r="AR327" s="5">
        <v>89.404919809042923</v>
      </c>
      <c r="AS327" s="5">
        <v>105.59486478730453</v>
      </c>
      <c r="AT327" s="5">
        <v>130.61535960203457</v>
      </c>
      <c r="AU327" s="5">
        <v>195.02138538300593</v>
      </c>
      <c r="AV327" s="5">
        <v>690.93335308770088</v>
      </c>
      <c r="AW327" s="5">
        <v>136.79244985892029</v>
      </c>
      <c r="AX327" s="5">
        <v>170.71796051844211</v>
      </c>
      <c r="AY327" s="5">
        <v>121.5152707338224</v>
      </c>
      <c r="AZ327" s="5">
        <v>408.9865118168259</v>
      </c>
      <c r="BA327" s="5"/>
      <c r="BB327" s="5"/>
      <c r="BC327" s="5"/>
      <c r="BD327" s="5"/>
    </row>
    <row r="328" spans="1:56">
      <c r="A328" s="4">
        <v>1</v>
      </c>
      <c r="B328" s="4">
        <v>2007</v>
      </c>
      <c r="C328" s="5">
        <v>200.48050358729611</v>
      </c>
      <c r="D328" s="5">
        <v>135.6011569122881</v>
      </c>
      <c r="E328" s="5">
        <v>187.81818621294781</v>
      </c>
      <c r="F328" s="5">
        <v>109.76059597398667</v>
      </c>
      <c r="G328" s="5">
        <v>151.60191334415427</v>
      </c>
      <c r="H328" s="5">
        <v>136.55785045409246</v>
      </c>
      <c r="I328" s="5">
        <v>120.47407329500921</v>
      </c>
      <c r="J328" s="5">
        <v>102.32768180726531</v>
      </c>
      <c r="K328" s="5">
        <v>180.36936440841157</v>
      </c>
      <c r="L328" s="5">
        <v>241.56839863458126</v>
      </c>
      <c r="M328" s="5">
        <v>79.61186851704538</v>
      </c>
      <c r="N328" s="5">
        <v>265.30139854469485</v>
      </c>
      <c r="O328" s="5">
        <v>113.7008057712803</v>
      </c>
      <c r="P328" s="5">
        <v>92.468421171441832</v>
      </c>
      <c r="Q328" s="5">
        <v>278.98550724637659</v>
      </c>
      <c r="R328" s="5">
        <v>136.56200889162508</v>
      </c>
      <c r="S328" s="5">
        <v>309.7407012363459</v>
      </c>
      <c r="T328" s="5">
        <v>94.127711558499186</v>
      </c>
      <c r="U328" s="5">
        <v>97.914261009511165</v>
      </c>
      <c r="V328" s="5">
        <v>151.48315547122098</v>
      </c>
      <c r="W328" s="5">
        <v>525.386867832809</v>
      </c>
      <c r="X328" s="5">
        <v>302.22007534126192</v>
      </c>
      <c r="Y328" s="5">
        <v>304.11146900659895</v>
      </c>
      <c r="Z328" s="5">
        <v>326.66903566175591</v>
      </c>
      <c r="AA328" s="5">
        <v>282.10000616241592</v>
      </c>
      <c r="AB328" s="5">
        <v>134.32941009262277</v>
      </c>
      <c r="AC328" s="5">
        <v>167.06955062738618</v>
      </c>
      <c r="AD328" s="5">
        <v>145.51743123077324</v>
      </c>
      <c r="AE328" s="5">
        <v>90.434640033435159</v>
      </c>
      <c r="AF328" s="5">
        <v>136.49086279794636</v>
      </c>
      <c r="AG328" s="5">
        <v>112.85589815487069</v>
      </c>
      <c r="AH328" s="5">
        <v>201.79321394291611</v>
      </c>
      <c r="AI328" s="5">
        <v>85.62641627702601</v>
      </c>
      <c r="AJ328" s="5">
        <v>115.35174265897577</v>
      </c>
      <c r="AK328" s="5">
        <v>133.64275685570729</v>
      </c>
      <c r="AL328" s="5">
        <v>86.194313096110349</v>
      </c>
      <c r="AM328" s="5">
        <v>110.59440075097157</v>
      </c>
      <c r="AN328" s="5">
        <v>123.62187762754617</v>
      </c>
      <c r="AO328" s="5">
        <v>116.0664712077113</v>
      </c>
      <c r="AP328" s="5">
        <v>113.00870861524299</v>
      </c>
      <c r="AQ328" s="5">
        <v>101.98891395817409</v>
      </c>
      <c r="AR328" s="5">
        <v>90.890513836193037</v>
      </c>
      <c r="AS328" s="5">
        <v>105.59486478730453</v>
      </c>
      <c r="AT328" s="5">
        <v>136.13512927545969</v>
      </c>
      <c r="AU328" s="5">
        <v>198.62362199413911</v>
      </c>
      <c r="AV328" s="5">
        <v>747.27555786196149</v>
      </c>
      <c r="AW328" s="5">
        <v>131.27530365904022</v>
      </c>
      <c r="AX328" s="5">
        <v>189.61371589054394</v>
      </c>
      <c r="AY328" s="5">
        <v>137.33954201725126</v>
      </c>
      <c r="AZ328" s="5">
        <v>353.29836151759713</v>
      </c>
      <c r="BA328" s="5"/>
      <c r="BB328" s="5"/>
      <c r="BC328" s="5"/>
      <c r="BD328" s="5"/>
    </row>
    <row r="329" spans="1:56">
      <c r="A329" s="4">
        <v>2</v>
      </c>
      <c r="B329" s="4">
        <v>2007</v>
      </c>
      <c r="C329" s="5">
        <v>203.34482238678581</v>
      </c>
      <c r="D329" s="5">
        <v>139.55725071022403</v>
      </c>
      <c r="E329" s="5">
        <v>186.45921136980922</v>
      </c>
      <c r="F329" s="5">
        <v>108.95522472470165</v>
      </c>
      <c r="G329" s="5">
        <v>156.36833956989352</v>
      </c>
      <c r="H329" s="5">
        <v>145.3216671855109</v>
      </c>
      <c r="I329" s="5">
        <v>118.42227131834227</v>
      </c>
      <c r="J329" s="5">
        <v>102.85795118174923</v>
      </c>
      <c r="K329" s="5">
        <v>170.49666892963506</v>
      </c>
      <c r="L329" s="5">
        <v>242.79162749189567</v>
      </c>
      <c r="M329" s="5">
        <v>78.047634963888299</v>
      </c>
      <c r="N329" s="5">
        <v>263.96557600703022</v>
      </c>
      <c r="O329" s="5">
        <v>114.04790810475754</v>
      </c>
      <c r="P329" s="5">
        <v>94.690479418053414</v>
      </c>
      <c r="Q329" s="5">
        <v>278.98550724637659</v>
      </c>
      <c r="R329" s="5">
        <v>133.18584621855774</v>
      </c>
      <c r="S329" s="5">
        <v>330.34877186156262</v>
      </c>
      <c r="T329" s="5">
        <v>92.647585528222237</v>
      </c>
      <c r="U329" s="5">
        <v>98.021665156086172</v>
      </c>
      <c r="V329" s="5">
        <v>162.71856405830775</v>
      </c>
      <c r="W329" s="5">
        <v>586.12277661506096</v>
      </c>
      <c r="X329" s="5">
        <v>325.92619045086673</v>
      </c>
      <c r="Y329" s="5">
        <v>323.47808814197577</v>
      </c>
      <c r="Z329" s="5">
        <v>349.71081336200274</v>
      </c>
      <c r="AA329" s="5">
        <v>308.15680982896652</v>
      </c>
      <c r="AB329" s="5">
        <v>136.61819499943454</v>
      </c>
      <c r="AC329" s="5">
        <v>176.44499473379187</v>
      </c>
      <c r="AD329" s="5">
        <v>146.30157920118779</v>
      </c>
      <c r="AE329" s="5">
        <v>99.750732095679922</v>
      </c>
      <c r="AF329" s="5">
        <v>141.15845602584693</v>
      </c>
      <c r="AG329" s="5">
        <v>113.7817547840265</v>
      </c>
      <c r="AH329" s="5">
        <v>221.4328448857608</v>
      </c>
      <c r="AI329" s="5">
        <v>88.705249337974507</v>
      </c>
      <c r="AJ329" s="5">
        <v>115.20750515690612</v>
      </c>
      <c r="AK329" s="5">
        <v>139.13346580808292</v>
      </c>
      <c r="AL329" s="5">
        <v>88.744732107929011</v>
      </c>
      <c r="AM329" s="5">
        <v>121.72097109237284</v>
      </c>
      <c r="AN329" s="5">
        <v>129.31595760201577</v>
      </c>
      <c r="AO329" s="5">
        <v>126.12377748709285</v>
      </c>
      <c r="AP329" s="5">
        <v>112.92012799639082</v>
      </c>
      <c r="AQ329" s="5">
        <v>98.884198278864062</v>
      </c>
      <c r="AR329" s="5">
        <v>94.593268954232286</v>
      </c>
      <c r="AS329" s="5">
        <v>105.59486478730453</v>
      </c>
      <c r="AT329" s="5">
        <v>115.85590183950822</v>
      </c>
      <c r="AU329" s="5">
        <v>225.94612200327381</v>
      </c>
      <c r="AV329" s="5">
        <v>791.38557343020227</v>
      </c>
      <c r="AW329" s="5">
        <v>133.897313708377</v>
      </c>
      <c r="AX329" s="5">
        <v>187.34901630160391</v>
      </c>
      <c r="AY329" s="5">
        <v>134.56714421265619</v>
      </c>
      <c r="AZ329" s="5">
        <v>310.0339822878388</v>
      </c>
      <c r="BA329" s="5"/>
      <c r="BB329" s="5"/>
      <c r="BC329" s="5"/>
      <c r="BD329" s="5"/>
    </row>
    <row r="330" spans="1:56">
      <c r="A330" s="4">
        <v>3</v>
      </c>
      <c r="B330" s="4">
        <v>2007</v>
      </c>
      <c r="C330" s="5">
        <v>197.47375015736429</v>
      </c>
      <c r="D330" s="5">
        <v>136.97729010925462</v>
      </c>
      <c r="E330" s="5">
        <v>193.89856095976262</v>
      </c>
      <c r="F330" s="5">
        <v>108.9782353318241</v>
      </c>
      <c r="G330" s="5">
        <v>163.69902922094349</v>
      </c>
      <c r="H330" s="5">
        <v>154.39251343356369</v>
      </c>
      <c r="I330" s="5">
        <v>112.87575027627035</v>
      </c>
      <c r="J330" s="5">
        <v>100.19858105483546</v>
      </c>
      <c r="K330" s="5">
        <v>168.51216455637211</v>
      </c>
      <c r="L330" s="5">
        <v>274.51529003880734</v>
      </c>
      <c r="M330" s="5">
        <v>78.747676676176496</v>
      </c>
      <c r="N330" s="5">
        <v>267.43995827089321</v>
      </c>
      <c r="O330" s="5">
        <v>114.04790810475754</v>
      </c>
      <c r="P330" s="5">
        <v>94.626501422886633</v>
      </c>
      <c r="Q330" s="5">
        <v>278.98550724637659</v>
      </c>
      <c r="R330" s="5">
        <v>132.21006942405836</v>
      </c>
      <c r="S330" s="5">
        <v>355.26853662362709</v>
      </c>
      <c r="T330" s="5">
        <v>84.872154698966014</v>
      </c>
      <c r="U330" s="5">
        <v>100.6717238894546</v>
      </c>
      <c r="V330" s="5">
        <v>155.5378968023179</v>
      </c>
      <c r="W330" s="5">
        <v>658.13529737739873</v>
      </c>
      <c r="X330" s="5">
        <v>342.99154326023563</v>
      </c>
      <c r="Y330" s="5">
        <v>348.04620530711384</v>
      </c>
      <c r="Z330" s="5">
        <v>370.89922260916757</v>
      </c>
      <c r="AA330" s="5">
        <v>315.18756050943233</v>
      </c>
      <c r="AB330" s="5">
        <v>142.07365448485621</v>
      </c>
      <c r="AC330" s="5">
        <v>172.45196461527337</v>
      </c>
      <c r="AD330" s="5">
        <v>149.63990901594659</v>
      </c>
      <c r="AE330" s="5">
        <v>93.459851816287241</v>
      </c>
      <c r="AF330" s="5">
        <v>146.11930703506383</v>
      </c>
      <c r="AG330" s="5">
        <v>117.42932970555391</v>
      </c>
      <c r="AH330" s="5">
        <v>217.80970618358202</v>
      </c>
      <c r="AI330" s="5">
        <v>90.177521806478438</v>
      </c>
      <c r="AJ330" s="5">
        <v>114.64232959336367</v>
      </c>
      <c r="AK330" s="5">
        <v>129.31394936590252</v>
      </c>
      <c r="AL330" s="5">
        <v>91.214271096811188</v>
      </c>
      <c r="AM330" s="5">
        <v>119.44132463127133</v>
      </c>
      <c r="AN330" s="5">
        <v>132.16442884345889</v>
      </c>
      <c r="AO330" s="5">
        <v>125.63441405995002</v>
      </c>
      <c r="AP330" s="5">
        <v>112.33763845030663</v>
      </c>
      <c r="AQ330" s="5">
        <v>96.968911577021586</v>
      </c>
      <c r="AR330" s="5">
        <v>95.056442302655398</v>
      </c>
      <c r="AS330" s="5">
        <v>105.59486478730453</v>
      </c>
      <c r="AT330" s="5">
        <v>110.82515360337845</v>
      </c>
      <c r="AU330" s="5">
        <v>241.67008041687765</v>
      </c>
      <c r="AV330" s="5">
        <v>928.32843217436414</v>
      </c>
      <c r="AW330" s="5">
        <v>133.30539612381463</v>
      </c>
      <c r="AX330" s="5">
        <v>192.06341179635999</v>
      </c>
      <c r="AY330" s="5">
        <v>140.46859807537234</v>
      </c>
      <c r="AZ330" s="5">
        <v>303.94852014234914</v>
      </c>
      <c r="BA330" s="5"/>
      <c r="BB330" s="5"/>
      <c r="BC330" s="5"/>
      <c r="BD330" s="5"/>
    </row>
    <row r="331" spans="1:56">
      <c r="A331" s="4">
        <v>4</v>
      </c>
      <c r="B331" s="4">
        <v>2007</v>
      </c>
      <c r="C331" s="5">
        <v>201.76927743726506</v>
      </c>
      <c r="D331" s="5">
        <v>137.09127953294498</v>
      </c>
      <c r="E331" s="5">
        <v>193.97166641330895</v>
      </c>
      <c r="F331" s="5">
        <v>108.26490651102878</v>
      </c>
      <c r="G331" s="5">
        <v>165.88641241303844</v>
      </c>
      <c r="H331" s="5">
        <v>163.22275424370454</v>
      </c>
      <c r="I331" s="5">
        <v>110.91567331920716</v>
      </c>
      <c r="J331" s="5">
        <v>103.71617054378429</v>
      </c>
      <c r="K331" s="5">
        <v>164.75244753237973</v>
      </c>
      <c r="L331" s="5">
        <v>329.20552069714682</v>
      </c>
      <c r="M331" s="5">
        <v>77.084235028348374</v>
      </c>
      <c r="N331" s="5">
        <v>271.76202745986348</v>
      </c>
      <c r="O331" s="5">
        <v>114.04790810475754</v>
      </c>
      <c r="P331" s="5">
        <v>94.893439090956306</v>
      </c>
      <c r="Q331" s="5">
        <v>278.98550724637659</v>
      </c>
      <c r="R331" s="5">
        <v>134.7280629196633</v>
      </c>
      <c r="S331" s="5">
        <v>369.25996016656944</v>
      </c>
      <c r="T331" s="5">
        <v>91.480541501317006</v>
      </c>
      <c r="U331" s="5">
        <v>99.321501569829664</v>
      </c>
      <c r="V331" s="5">
        <v>139.99442730244124</v>
      </c>
      <c r="W331" s="5">
        <v>712.80273050491462</v>
      </c>
      <c r="X331" s="5">
        <v>368.45319682792893</v>
      </c>
      <c r="Y331" s="5">
        <v>377.47653764984148</v>
      </c>
      <c r="Z331" s="5">
        <v>400.9453741148792</v>
      </c>
      <c r="AA331" s="5">
        <v>332.53110331864508</v>
      </c>
      <c r="AB331" s="5">
        <v>145.84886838698401</v>
      </c>
      <c r="AC331" s="5">
        <v>181.20656531093684</v>
      </c>
      <c r="AD331" s="5">
        <v>170.51680783189116</v>
      </c>
      <c r="AE331" s="5">
        <v>99.361878206062997</v>
      </c>
      <c r="AF331" s="5">
        <v>149.43100122456676</v>
      </c>
      <c r="AG331" s="5">
        <v>116.0266860144832</v>
      </c>
      <c r="AH331" s="5">
        <v>225.21529016340529</v>
      </c>
      <c r="AI331" s="5">
        <v>91.642151415481749</v>
      </c>
      <c r="AJ331" s="5">
        <v>117.15618337261411</v>
      </c>
      <c r="AK331" s="5">
        <v>133.13689499445198</v>
      </c>
      <c r="AL331" s="5">
        <v>82.694309859513879</v>
      </c>
      <c r="AM331" s="5">
        <v>110.57254518326052</v>
      </c>
      <c r="AN331" s="5">
        <v>138.89115194134166</v>
      </c>
      <c r="AO331" s="5">
        <v>122.65525843330263</v>
      </c>
      <c r="AP331" s="5">
        <v>114.68734543280348</v>
      </c>
      <c r="AQ331" s="5">
        <v>89.74014220339545</v>
      </c>
      <c r="AR331" s="5">
        <v>95.415756471889907</v>
      </c>
      <c r="AS331" s="5">
        <v>105.59486478730453</v>
      </c>
      <c r="AT331" s="5">
        <v>104.70517691941306</v>
      </c>
      <c r="AU331" s="5">
        <v>244.57266494534423</v>
      </c>
      <c r="AV331" s="5">
        <v>1146.1190596782562</v>
      </c>
      <c r="AW331" s="5">
        <v>132.7761810555823</v>
      </c>
      <c r="AX331" s="5">
        <v>196.77971871681851</v>
      </c>
      <c r="AY331" s="5">
        <v>144.51867794038984</v>
      </c>
      <c r="AZ331" s="5">
        <v>332.94835465198196</v>
      </c>
      <c r="BA331" s="5"/>
      <c r="BB331" s="5"/>
      <c r="BC331" s="5"/>
      <c r="BD331" s="5"/>
    </row>
    <row r="332" spans="1:56">
      <c r="A332" s="4">
        <v>5</v>
      </c>
      <c r="B332" s="4">
        <v>2007</v>
      </c>
      <c r="C332" s="5">
        <v>200.87770810447986</v>
      </c>
      <c r="D332" s="5">
        <v>146.54083749064893</v>
      </c>
      <c r="E332" s="5">
        <v>199.61664399535047</v>
      </c>
      <c r="F332" s="5">
        <v>107.34448222613162</v>
      </c>
      <c r="G332" s="5">
        <v>165.5317016199117</v>
      </c>
      <c r="H332" s="5">
        <v>161.36729548949759</v>
      </c>
      <c r="I332" s="5">
        <v>108.91252306605044</v>
      </c>
      <c r="J332" s="5">
        <v>109.60005263201762</v>
      </c>
      <c r="K332" s="5">
        <v>169.30822571167471</v>
      </c>
      <c r="L332" s="5">
        <v>326.00448648396167</v>
      </c>
      <c r="M332" s="5">
        <v>74.922208813962555</v>
      </c>
      <c r="N332" s="5">
        <v>267.0288875395014</v>
      </c>
      <c r="O332" s="5">
        <v>115.53548948506796</v>
      </c>
      <c r="P332" s="5">
        <v>93.605900071416343</v>
      </c>
      <c r="Q332" s="5">
        <v>278.98550724637659</v>
      </c>
      <c r="R332" s="5">
        <v>134.8496033536955</v>
      </c>
      <c r="S332" s="5">
        <v>391.9352779687905</v>
      </c>
      <c r="T332" s="5">
        <v>89.051631120320437</v>
      </c>
      <c r="U332" s="5">
        <v>97.774803116646581</v>
      </c>
      <c r="V332" s="5">
        <v>143.53867942825121</v>
      </c>
      <c r="W332" s="5">
        <v>738.86767605150737</v>
      </c>
      <c r="X332" s="5">
        <v>368.43983687771981</v>
      </c>
      <c r="Y332" s="5">
        <v>377.9115190387746</v>
      </c>
      <c r="Z332" s="5">
        <v>405.38444203656121</v>
      </c>
      <c r="AA332" s="5">
        <v>330.00556499446708</v>
      </c>
      <c r="AB332" s="5">
        <v>141.6019125119642</v>
      </c>
      <c r="AC332" s="5">
        <v>185.88191585175809</v>
      </c>
      <c r="AD332" s="5">
        <v>195.67556091270157</v>
      </c>
      <c r="AE332" s="5">
        <v>111.64623290598739</v>
      </c>
      <c r="AF332" s="5">
        <v>152.15063808004018</v>
      </c>
      <c r="AG332" s="5">
        <v>115.42293939491843</v>
      </c>
      <c r="AH332" s="5">
        <v>229.12052662936603</v>
      </c>
      <c r="AI332" s="5">
        <v>84.995682384724589</v>
      </c>
      <c r="AJ332" s="5">
        <v>116.77815233038645</v>
      </c>
      <c r="AK332" s="5">
        <v>136.34520340616365</v>
      </c>
      <c r="AL332" s="5">
        <v>74.70970322194259</v>
      </c>
      <c r="AM332" s="5">
        <v>113.52747248945177</v>
      </c>
      <c r="AN332" s="5">
        <v>147.05119934200391</v>
      </c>
      <c r="AO332" s="5">
        <v>128.46791699844991</v>
      </c>
      <c r="AP332" s="5">
        <v>114.42707569559198</v>
      </c>
      <c r="AQ332" s="5">
        <v>84.991824557682023</v>
      </c>
      <c r="AR332" s="5">
        <v>95.894565435016645</v>
      </c>
      <c r="AS332" s="5">
        <v>105.59486478730453</v>
      </c>
      <c r="AT332" s="5">
        <v>103.61251090429886</v>
      </c>
      <c r="AU332" s="5">
        <v>248.24139722218064</v>
      </c>
      <c r="AV332" s="5">
        <v>1236.2336388168135</v>
      </c>
      <c r="AW332" s="5">
        <v>131.04439410842085</v>
      </c>
      <c r="AX332" s="5">
        <v>208.89078118594554</v>
      </c>
      <c r="AY332" s="5">
        <v>152.00488301617452</v>
      </c>
      <c r="AZ332" s="5">
        <v>359.14737985369857</v>
      </c>
      <c r="BA332" s="5"/>
      <c r="BB332" s="5"/>
      <c r="BC332" s="5"/>
      <c r="BD332" s="5"/>
    </row>
    <row r="333" spans="1:56">
      <c r="A333" s="4">
        <v>6</v>
      </c>
      <c r="B333" s="4">
        <v>2007</v>
      </c>
      <c r="C333" s="5">
        <v>192.04677935287404</v>
      </c>
      <c r="D333" s="5">
        <v>164.95536072883971</v>
      </c>
      <c r="E333" s="5">
        <v>227.71458890535294</v>
      </c>
      <c r="F333" s="5">
        <v>109.53048990276237</v>
      </c>
      <c r="G333" s="5">
        <v>182.08487178190285</v>
      </c>
      <c r="H333" s="5">
        <v>161.52075432252556</v>
      </c>
      <c r="I333" s="5">
        <v>114.8658333497133</v>
      </c>
      <c r="J333" s="5">
        <v>120.38121124828962</v>
      </c>
      <c r="K333" s="5">
        <v>178.0997376641123</v>
      </c>
      <c r="L333" s="5">
        <v>319.05320714683103</v>
      </c>
      <c r="M333" s="5">
        <v>81.481887003433087</v>
      </c>
      <c r="N333" s="5">
        <v>264.33740442649241</v>
      </c>
      <c r="O333" s="5">
        <v>124.90961361138969</v>
      </c>
      <c r="P333" s="5">
        <v>89.270629256066442</v>
      </c>
      <c r="Q333" s="5">
        <v>278.98550724637659</v>
      </c>
      <c r="R333" s="5">
        <v>136.49818594563303</v>
      </c>
      <c r="S333" s="5">
        <v>453.46927610112192</v>
      </c>
      <c r="T333" s="5">
        <v>83.376879539493672</v>
      </c>
      <c r="U333" s="5">
        <v>96.352598307508828</v>
      </c>
      <c r="V333" s="5">
        <v>150.93395326060511</v>
      </c>
      <c r="W333" s="5">
        <v>592.87769663030645</v>
      </c>
      <c r="X333" s="5">
        <v>385.94056924189073</v>
      </c>
      <c r="Y333" s="5">
        <v>399.41868431600284</v>
      </c>
      <c r="Z333" s="5">
        <v>412.99289439476263</v>
      </c>
      <c r="AA333" s="5">
        <v>351.02261704847325</v>
      </c>
      <c r="AB333" s="5">
        <v>135.62344881099767</v>
      </c>
      <c r="AC333" s="5">
        <v>196.0481775356661</v>
      </c>
      <c r="AD333" s="5">
        <v>197.73634198579808</v>
      </c>
      <c r="AE333" s="5">
        <v>112.4909856952977</v>
      </c>
      <c r="AF333" s="5">
        <v>154.50893231003548</v>
      </c>
      <c r="AG333" s="5">
        <v>117.46673353587573</v>
      </c>
      <c r="AH333" s="5">
        <v>217.01185766452747</v>
      </c>
      <c r="AI333" s="5">
        <v>81.051035816046408</v>
      </c>
      <c r="AJ333" s="5">
        <v>116.90230956698417</v>
      </c>
      <c r="AK333" s="5">
        <v>127.80464425903206</v>
      </c>
      <c r="AL333" s="5">
        <v>86.363828893631933</v>
      </c>
      <c r="AM333" s="5">
        <v>124.24169693142795</v>
      </c>
      <c r="AN333" s="5">
        <v>152.27518444745479</v>
      </c>
      <c r="AO333" s="5">
        <v>137.36933363609688</v>
      </c>
      <c r="AP333" s="5">
        <v>114.5464289336153</v>
      </c>
      <c r="AQ333" s="5">
        <v>86.620434663514459</v>
      </c>
      <c r="AR333" s="5">
        <v>97.322654559135543</v>
      </c>
      <c r="AS333" s="5">
        <v>105.59486478730453</v>
      </c>
      <c r="AT333" s="5">
        <v>110.15721935891931</v>
      </c>
      <c r="AU333" s="5">
        <v>246.78110450139931</v>
      </c>
      <c r="AV333" s="5">
        <v>1413.8269039958482</v>
      </c>
      <c r="AW333" s="5">
        <v>149.33498245196876</v>
      </c>
      <c r="AX333" s="5">
        <v>208.71295642551922</v>
      </c>
      <c r="AY333" s="5">
        <v>151.79756020015998</v>
      </c>
      <c r="AZ333" s="5">
        <v>338.71703321985319</v>
      </c>
      <c r="BA333" s="5"/>
      <c r="BB333" s="5"/>
      <c r="BC333" s="5"/>
      <c r="BD333" s="5"/>
    </row>
    <row r="334" spans="1:56">
      <c r="A334" s="4">
        <v>7</v>
      </c>
      <c r="B334" s="4">
        <v>2007</v>
      </c>
      <c r="C334" s="5">
        <v>196.11370337594539</v>
      </c>
      <c r="D334" s="5">
        <v>155.72855021099309</v>
      </c>
      <c r="E334" s="5">
        <v>219.63920678312223</v>
      </c>
      <c r="F334" s="5">
        <v>108.14985347541663</v>
      </c>
      <c r="G334" s="5">
        <v>198.96319349276496</v>
      </c>
      <c r="H334" s="5">
        <v>172.64352221783912</v>
      </c>
      <c r="I334" s="5">
        <v>113.05622487026004</v>
      </c>
      <c r="J334" s="5">
        <v>118.73505389869136</v>
      </c>
      <c r="K334" s="5">
        <v>185.1755814405748</v>
      </c>
      <c r="L334" s="5">
        <v>338.86893925379252</v>
      </c>
      <c r="M334" s="5">
        <v>91.411771345322236</v>
      </c>
      <c r="N334" s="5">
        <v>255.65276565406018</v>
      </c>
      <c r="O334" s="5">
        <v>132.19189347469188</v>
      </c>
      <c r="P334" s="5">
        <v>82.463979884559251</v>
      </c>
      <c r="Q334" s="5">
        <v>278.98550724637659</v>
      </c>
      <c r="R334" s="5">
        <v>142.05119822621322</v>
      </c>
      <c r="S334" s="5">
        <v>571.79222157074378</v>
      </c>
      <c r="T334" s="5">
        <v>82.098180819629704</v>
      </c>
      <c r="U334" s="5">
        <v>98.204189545764081</v>
      </c>
      <c r="V334" s="5">
        <v>134.99600126695211</v>
      </c>
      <c r="W334" s="5">
        <v>476.56932676213029</v>
      </c>
      <c r="X334" s="5">
        <v>416.97770702917501</v>
      </c>
      <c r="Y334" s="5">
        <v>432.39489108343736</v>
      </c>
      <c r="Z334" s="5">
        <v>436.24958787226029</v>
      </c>
      <c r="AA334" s="5">
        <v>385.60899317273703</v>
      </c>
      <c r="AB334" s="5">
        <v>132.42618651493643</v>
      </c>
      <c r="AC334" s="5">
        <v>239.46501760118716</v>
      </c>
      <c r="AD334" s="5">
        <v>201.97328682314097</v>
      </c>
      <c r="AE334" s="5">
        <v>107.55120691877123</v>
      </c>
      <c r="AF334" s="5">
        <v>155.30619202905564</v>
      </c>
      <c r="AG334" s="5">
        <v>119.72031437576851</v>
      </c>
      <c r="AH334" s="5">
        <v>201.05180385890381</v>
      </c>
      <c r="AI334" s="5">
        <v>83.534258613868445</v>
      </c>
      <c r="AJ334" s="5">
        <v>119.70536063092312</v>
      </c>
      <c r="AK334" s="5">
        <v>116.31322425457773</v>
      </c>
      <c r="AL334" s="5">
        <v>84.945761014303471</v>
      </c>
      <c r="AM334" s="5">
        <v>125.94041098382138</v>
      </c>
      <c r="AN334" s="5">
        <v>159.32161515027101</v>
      </c>
      <c r="AO334" s="5">
        <v>142.19898780438029</v>
      </c>
      <c r="AP334" s="5">
        <v>117.29271479525747</v>
      </c>
      <c r="AQ334" s="5">
        <v>92.562310530520321</v>
      </c>
      <c r="AR334" s="5">
        <v>96.383766984120228</v>
      </c>
      <c r="AS334" s="5">
        <v>105.59486478730453</v>
      </c>
      <c r="AT334" s="5">
        <v>115.53373569039917</v>
      </c>
      <c r="AU334" s="5">
        <v>258.24289717679932</v>
      </c>
      <c r="AV334" s="5">
        <v>1364.8157758173325</v>
      </c>
      <c r="AW334" s="5">
        <v>159.6242498347778</v>
      </c>
      <c r="AX334" s="5">
        <v>201.83687356064627</v>
      </c>
      <c r="AY334" s="5">
        <v>143.8993167224105</v>
      </c>
      <c r="AZ334" s="5">
        <v>331.02919793245667</v>
      </c>
      <c r="BA334" s="5"/>
      <c r="BB334" s="5"/>
      <c r="BC334" s="5"/>
      <c r="BD334" s="5"/>
    </row>
    <row r="335" spans="1:56">
      <c r="A335" s="4">
        <v>8</v>
      </c>
      <c r="B335" s="4">
        <v>2007</v>
      </c>
      <c r="C335" s="5">
        <v>179.96324930234383</v>
      </c>
      <c r="D335" s="5">
        <v>147.43127661685185</v>
      </c>
      <c r="E335" s="5">
        <v>196.15235026295147</v>
      </c>
      <c r="F335" s="5">
        <v>108.9782353318241</v>
      </c>
      <c r="G335" s="5">
        <v>204.99327692074257</v>
      </c>
      <c r="H335" s="5">
        <v>152.61842051898381</v>
      </c>
      <c r="I335" s="5">
        <v>119.66368814016761</v>
      </c>
      <c r="J335" s="5">
        <v>112.29920900808206</v>
      </c>
      <c r="K335" s="5">
        <v>198.45191179469927</v>
      </c>
      <c r="L335" s="5">
        <v>318.45734512082799</v>
      </c>
      <c r="M335" s="5">
        <v>89.811754353970102</v>
      </c>
      <c r="N335" s="5">
        <v>241.97375261948113</v>
      </c>
      <c r="O335" s="5">
        <v>136.85748972570903</v>
      </c>
      <c r="P335" s="5">
        <v>81.758892523730097</v>
      </c>
      <c r="Q335" s="5">
        <v>278.98550724637659</v>
      </c>
      <c r="R335" s="5">
        <v>140.83680456208663</v>
      </c>
      <c r="S335" s="5">
        <v>579.75028761331964</v>
      </c>
      <c r="T335" s="5">
        <v>84.08832753281861</v>
      </c>
      <c r="U335" s="5">
        <v>101.14729228124828</v>
      </c>
      <c r="V335" s="5">
        <v>138.55124503209541</v>
      </c>
      <c r="W335" s="5">
        <v>394.51733303439039</v>
      </c>
      <c r="X335" s="5">
        <v>396.91358863895761</v>
      </c>
      <c r="Y335" s="5">
        <v>396.50818947585617</v>
      </c>
      <c r="Z335" s="5">
        <v>422.09648409936227</v>
      </c>
      <c r="AA335" s="5">
        <v>376.43635393532355</v>
      </c>
      <c r="AB335" s="5">
        <v>129.18693349153477</v>
      </c>
      <c r="AC335" s="5">
        <v>258.04446649905628</v>
      </c>
      <c r="AD335" s="5">
        <v>192.75114860914709</v>
      </c>
      <c r="AE335" s="5">
        <v>106.86015988241182</v>
      </c>
      <c r="AF335" s="5">
        <v>155.49981223313802</v>
      </c>
      <c r="AG335" s="5">
        <v>119.33611200113702</v>
      </c>
      <c r="AH335" s="5">
        <v>204.21821057377838</v>
      </c>
      <c r="AI335" s="5">
        <v>90.810785060529511</v>
      </c>
      <c r="AJ335" s="5">
        <v>118.30419623198576</v>
      </c>
      <c r="AK335" s="5">
        <v>93.667625486505926</v>
      </c>
      <c r="AL335" s="5">
        <v>88.510636195087756</v>
      </c>
      <c r="AM335" s="5">
        <v>125.57362898156579</v>
      </c>
      <c r="AN335" s="5">
        <v>155.02955381718027</v>
      </c>
      <c r="AO335" s="5">
        <v>140.17143371098072</v>
      </c>
      <c r="AP335" s="5">
        <v>115.91698185640968</v>
      </c>
      <c r="AQ335" s="5">
        <v>89.918270661157294</v>
      </c>
      <c r="AR335" s="5">
        <v>99.503942958564679</v>
      </c>
      <c r="AS335" s="5">
        <v>105.59486478730453</v>
      </c>
      <c r="AT335" s="5">
        <v>114.70623199466779</v>
      </c>
      <c r="AU335" s="5">
        <v>263.75123442831818</v>
      </c>
      <c r="AV335" s="5">
        <v>1137.5194603009857</v>
      </c>
      <c r="AW335" s="5">
        <v>173.89937015203068</v>
      </c>
      <c r="AX335" s="5">
        <v>194.20311644587505</v>
      </c>
      <c r="AY335" s="5">
        <v>140.483059111887</v>
      </c>
      <c r="AZ335" s="5">
        <v>302.82731862081215</v>
      </c>
      <c r="BA335" s="5"/>
      <c r="BB335" s="5"/>
      <c r="BC335" s="5"/>
      <c r="BD335" s="5"/>
    </row>
    <row r="336" spans="1:56">
      <c r="A336" s="4">
        <v>9</v>
      </c>
      <c r="B336" s="4">
        <v>2007</v>
      </c>
      <c r="C336" s="5">
        <v>171.53738898064933</v>
      </c>
      <c r="D336" s="5">
        <v>141.16640140339629</v>
      </c>
      <c r="E336" s="5">
        <v>227.97001502967217</v>
      </c>
      <c r="F336" s="5">
        <v>108.8401716890895</v>
      </c>
      <c r="G336" s="5">
        <v>202.30338676941901</v>
      </c>
      <c r="H336" s="5">
        <v>155.98160340537964</v>
      </c>
      <c r="I336" s="5">
        <v>123.93035510609526</v>
      </c>
      <c r="J336" s="5">
        <v>118.91245667104707</v>
      </c>
      <c r="K336" s="5">
        <v>212.67269041393808</v>
      </c>
      <c r="L336" s="5">
        <v>325.72415056617155</v>
      </c>
      <c r="M336" s="5">
        <v>91.954936625893168</v>
      </c>
      <c r="N336" s="5">
        <v>233.79027922405419</v>
      </c>
      <c r="O336" s="5">
        <v>136.85748972570903</v>
      </c>
      <c r="P336" s="5">
        <v>83.193058225840034</v>
      </c>
      <c r="Q336" s="5">
        <v>278.98550724637659</v>
      </c>
      <c r="R336" s="5">
        <v>140.36991990363836</v>
      </c>
      <c r="S336" s="5">
        <v>600.7487538771154</v>
      </c>
      <c r="T336" s="5">
        <v>90.486870841870257</v>
      </c>
      <c r="U336" s="5">
        <v>102.65049681351688</v>
      </c>
      <c r="V336" s="5">
        <v>146.84926230657521</v>
      </c>
      <c r="W336" s="5">
        <v>421.60973879199986</v>
      </c>
      <c r="X336" s="5">
        <v>435.28319380376155</v>
      </c>
      <c r="Y336" s="5">
        <v>431.96313008165532</v>
      </c>
      <c r="Z336" s="5">
        <v>460.08415732653532</v>
      </c>
      <c r="AA336" s="5">
        <v>415.58945753641137</v>
      </c>
      <c r="AB336" s="5">
        <v>131.15993948849771</v>
      </c>
      <c r="AC336" s="5">
        <v>216.6169283701374</v>
      </c>
      <c r="AD336" s="5">
        <v>196.87677568831847</v>
      </c>
      <c r="AE336" s="5">
        <v>95.915966645525387</v>
      </c>
      <c r="AF336" s="5">
        <v>156.0309735883223</v>
      </c>
      <c r="AG336" s="5">
        <v>118.8039205148829</v>
      </c>
      <c r="AH336" s="5">
        <v>208.67361946367379</v>
      </c>
      <c r="AI336" s="5">
        <v>87.864945244863236</v>
      </c>
      <c r="AJ336" s="5">
        <v>118.72219064968323</v>
      </c>
      <c r="AK336" s="5">
        <v>119.09057148240743</v>
      </c>
      <c r="AL336" s="5">
        <v>95.262057685323825</v>
      </c>
      <c r="AM336" s="5">
        <v>143.99670433875852</v>
      </c>
      <c r="AN336" s="5">
        <v>165.848770671501</v>
      </c>
      <c r="AO336" s="5">
        <v>157.66075289088343</v>
      </c>
      <c r="AP336" s="5">
        <v>116.32866544615874</v>
      </c>
      <c r="AQ336" s="5">
        <v>92.144555352179808</v>
      </c>
      <c r="AR336" s="5">
        <v>95.866395057953426</v>
      </c>
      <c r="AS336" s="5">
        <v>105.59486478730453</v>
      </c>
      <c r="AT336" s="5">
        <v>126.07848141358247</v>
      </c>
      <c r="AU336" s="5">
        <v>262.73585514679144</v>
      </c>
      <c r="AV336" s="5">
        <v>882.20031136481566</v>
      </c>
      <c r="AW336" s="5">
        <v>218.63679438879728</v>
      </c>
      <c r="AX336" s="5">
        <v>202.79243686974689</v>
      </c>
      <c r="AY336" s="5">
        <v>144.93491265340131</v>
      </c>
      <c r="AZ336" s="5">
        <v>269.54322449418186</v>
      </c>
      <c r="BA336" s="5"/>
      <c r="BB336" s="5"/>
      <c r="BC336" s="5"/>
      <c r="BD336" s="5"/>
    </row>
    <row r="337" spans="1:56">
      <c r="A337" s="4">
        <v>10</v>
      </c>
      <c r="B337" s="4">
        <v>2007</v>
      </c>
      <c r="C337" s="5">
        <v>175.08781078030012</v>
      </c>
      <c r="D337" s="5">
        <v>139.79894133110119</v>
      </c>
      <c r="E337" s="5">
        <v>243.34237558897652</v>
      </c>
      <c r="F337" s="5">
        <v>106.65416401245875</v>
      </c>
      <c r="G337" s="5">
        <v>221.13261782868398</v>
      </c>
      <c r="H337" s="5">
        <v>153.78812233421695</v>
      </c>
      <c r="I337" s="5">
        <v>130.25558326518313</v>
      </c>
      <c r="J337" s="5">
        <v>123.79526749659226</v>
      </c>
      <c r="K337" s="5">
        <v>215.48319868993028</v>
      </c>
      <c r="L337" s="5">
        <v>340.55268937161514</v>
      </c>
      <c r="M337" s="5">
        <v>92.931964674005897</v>
      </c>
      <c r="N337" s="5">
        <v>222.1509866583296</v>
      </c>
      <c r="O337" s="5">
        <v>146.2788386957709</v>
      </c>
      <c r="P337" s="5">
        <v>81.353517929227195</v>
      </c>
      <c r="Q337" s="5">
        <v>278.98550724637659</v>
      </c>
      <c r="R337" s="5">
        <v>143.76479427229953</v>
      </c>
      <c r="S337" s="5">
        <v>692.79281768081523</v>
      </c>
      <c r="T337" s="5">
        <v>80.457586235653281</v>
      </c>
      <c r="U337" s="5">
        <v>101.42671015683125</v>
      </c>
      <c r="V337" s="5">
        <v>150.55617021576759</v>
      </c>
      <c r="W337" s="5">
        <v>444.54769198344229</v>
      </c>
      <c r="X337" s="5">
        <v>464.97526934527934</v>
      </c>
      <c r="Y337" s="5">
        <v>465.07227403863698</v>
      </c>
      <c r="Z337" s="5">
        <v>484.49083867323191</v>
      </c>
      <c r="AA337" s="5">
        <v>446.78271382668964</v>
      </c>
      <c r="AB337" s="5">
        <v>133.37767283112504</v>
      </c>
      <c r="AC337" s="5">
        <v>204.25705312425004</v>
      </c>
      <c r="AD337" s="5">
        <v>217.71926680089138</v>
      </c>
      <c r="AE337" s="5">
        <v>86.109126877238012</v>
      </c>
      <c r="AF337" s="5">
        <v>152.59550899969449</v>
      </c>
      <c r="AG337" s="5">
        <v>120.71354874038138</v>
      </c>
      <c r="AH337" s="5">
        <v>225.65498602499173</v>
      </c>
      <c r="AI337" s="5">
        <v>85.85544921795983</v>
      </c>
      <c r="AJ337" s="5">
        <v>102.39655231536811</v>
      </c>
      <c r="AK337" s="5">
        <v>111.12136524106873</v>
      </c>
      <c r="AL337" s="5">
        <v>109.91452344939631</v>
      </c>
      <c r="AM337" s="5">
        <v>149.80650742329178</v>
      </c>
      <c r="AN337" s="5">
        <v>171.13337291693483</v>
      </c>
      <c r="AO337" s="5">
        <v>162.57857207541431</v>
      </c>
      <c r="AP337" s="5">
        <v>117.86598628771459</v>
      </c>
      <c r="AQ337" s="5">
        <v>93.488973590127557</v>
      </c>
      <c r="AR337" s="5">
        <v>92.554700591723531</v>
      </c>
      <c r="AS337" s="5">
        <v>105.59486478730453</v>
      </c>
      <c r="AT337" s="5">
        <v>122.29168235713746</v>
      </c>
      <c r="AU337" s="5">
        <v>281.65434820159658</v>
      </c>
      <c r="AV337" s="5">
        <v>804.35910742086139</v>
      </c>
      <c r="AW337" s="5">
        <v>224.39578683880214</v>
      </c>
      <c r="AX337" s="5">
        <v>213.97826433052538</v>
      </c>
      <c r="AY337" s="5">
        <v>166.07568058440984</v>
      </c>
      <c r="AZ337" s="5">
        <v>278.16729431285904</v>
      </c>
      <c r="BA337" s="5"/>
      <c r="BB337" s="5"/>
      <c r="BC337" s="5"/>
      <c r="BD337" s="5"/>
    </row>
    <row r="338" spans="1:56">
      <c r="A338" s="4">
        <v>11</v>
      </c>
      <c r="B338" s="4">
        <v>2007</v>
      </c>
      <c r="C338" s="5">
        <v>179.57289714862762</v>
      </c>
      <c r="D338" s="5">
        <v>138.44015436229526</v>
      </c>
      <c r="E338" s="5">
        <v>231.61558992636637</v>
      </c>
      <c r="F338" s="5">
        <v>108.29712136100018</v>
      </c>
      <c r="G338" s="5">
        <v>250.07110636791268</v>
      </c>
      <c r="H338" s="5">
        <v>157.85123500794296</v>
      </c>
      <c r="I338" s="5">
        <v>126.153558698304</v>
      </c>
      <c r="J338" s="5">
        <v>117.12260529539013</v>
      </c>
      <c r="K338" s="5">
        <v>261.28225949646293</v>
      </c>
      <c r="L338" s="5">
        <v>295.41131209501646</v>
      </c>
      <c r="M338" s="5">
        <v>93.976158163174262</v>
      </c>
      <c r="N338" s="5">
        <v>217.33281414108819</v>
      </c>
      <c r="O338" s="5">
        <v>172.62706094549131</v>
      </c>
      <c r="P338" s="5">
        <v>83.227682751235761</v>
      </c>
      <c r="Q338" s="5">
        <v>278.98550724637659</v>
      </c>
      <c r="R338" s="5">
        <v>146.0558622043859</v>
      </c>
      <c r="S338" s="5">
        <v>617.84876182915468</v>
      </c>
      <c r="T338" s="5">
        <v>75.835979673336681</v>
      </c>
      <c r="U338" s="5">
        <v>104.31036973197254</v>
      </c>
      <c r="V338" s="5">
        <v>156.9485353828448</v>
      </c>
      <c r="W338" s="5">
        <v>435.26801374772691</v>
      </c>
      <c r="X338" s="5">
        <v>516.59266173277376</v>
      </c>
      <c r="Y338" s="5">
        <v>518.2201179837374</v>
      </c>
      <c r="Z338" s="5">
        <v>544.73102293513932</v>
      </c>
      <c r="AA338" s="5">
        <v>492.81809092793492</v>
      </c>
      <c r="AB338" s="5">
        <v>139.11345680322984</v>
      </c>
      <c r="AC338" s="5">
        <v>219.17896031951477</v>
      </c>
      <c r="AD338" s="5">
        <v>231.79296548341176</v>
      </c>
      <c r="AE338" s="5">
        <v>75.863502431571646</v>
      </c>
      <c r="AF338" s="5">
        <v>148.80852535826651</v>
      </c>
      <c r="AG338" s="5">
        <v>128.34423534410834</v>
      </c>
      <c r="AH338" s="5">
        <v>239.79154328852678</v>
      </c>
      <c r="AI338" s="5">
        <v>86.404991822124686</v>
      </c>
      <c r="AJ338" s="5">
        <v>116.78795391673169</v>
      </c>
      <c r="AK338" s="5">
        <v>115.41215781421666</v>
      </c>
      <c r="AL338" s="5">
        <v>92.989345379248817</v>
      </c>
      <c r="AM338" s="5">
        <v>157.1951796568969</v>
      </c>
      <c r="AN338" s="5">
        <v>192.15459267980768</v>
      </c>
      <c r="AO338" s="5">
        <v>176.46492777450834</v>
      </c>
      <c r="AP338" s="5">
        <v>119.43962362404889</v>
      </c>
      <c r="AQ338" s="5">
        <v>92.564983035730819</v>
      </c>
      <c r="AR338" s="5">
        <v>91.451890381014749</v>
      </c>
      <c r="AS338" s="5">
        <v>105.59486478730453</v>
      </c>
      <c r="AT338" s="5">
        <v>114.29463512109672</v>
      </c>
      <c r="AU338" s="5">
        <v>292.03867961097558</v>
      </c>
      <c r="AV338" s="5">
        <v>954.85210171250628</v>
      </c>
      <c r="AW338" s="5">
        <v>215.46880203104911</v>
      </c>
      <c r="AX338" s="5">
        <v>219.47541496540885</v>
      </c>
      <c r="AY338" s="5">
        <v>169.46689205025007</v>
      </c>
      <c r="AZ338" s="5">
        <v>238.4595283157592</v>
      </c>
      <c r="BA338" s="5"/>
      <c r="BB338" s="5"/>
      <c r="BC338" s="5"/>
      <c r="BD338" s="5"/>
    </row>
    <row r="339" spans="1:56">
      <c r="A339" s="4">
        <v>12</v>
      </c>
      <c r="B339" s="4">
        <v>2007</v>
      </c>
      <c r="C339" s="5">
        <v>170.66864651069821</v>
      </c>
      <c r="D339" s="5">
        <v>137.36992034405662</v>
      </c>
      <c r="E339" s="5">
        <v>245.59816551003632</v>
      </c>
      <c r="F339" s="5">
        <v>109.99070204521095</v>
      </c>
      <c r="G339" s="5">
        <v>268.98901513235649</v>
      </c>
      <c r="H339" s="5">
        <v>170.09303335748359</v>
      </c>
      <c r="I339" s="5">
        <v>132.09690153086902</v>
      </c>
      <c r="J339" s="5">
        <v>116.06765195514797</v>
      </c>
      <c r="K339" s="5">
        <v>288.89695200286292</v>
      </c>
      <c r="L339" s="5">
        <v>281.53987073773391</v>
      </c>
      <c r="M339" s="5">
        <v>93.813973889865949</v>
      </c>
      <c r="N339" s="5">
        <v>227.56268518003338</v>
      </c>
      <c r="O339" s="5">
        <v>190.35138947417636</v>
      </c>
      <c r="P339" s="5">
        <v>83.352263835299723</v>
      </c>
      <c r="Q339" s="5">
        <v>278.98550724637659</v>
      </c>
      <c r="R339" s="5">
        <v>142.2157536425552</v>
      </c>
      <c r="S339" s="5">
        <v>486.86388808588561</v>
      </c>
      <c r="T339" s="5">
        <v>69.906498290483484</v>
      </c>
      <c r="U339" s="5">
        <v>102.79318299219662</v>
      </c>
      <c r="V339" s="5">
        <v>165.38455530909533</v>
      </c>
      <c r="W339" s="5">
        <v>371.74374092182507</v>
      </c>
      <c r="X339" s="5">
        <v>506.16219977105203</v>
      </c>
      <c r="Y339" s="5">
        <v>512.18157384531207</v>
      </c>
      <c r="Z339" s="5">
        <v>538.58723599953566</v>
      </c>
      <c r="AA339" s="5">
        <v>475.14226088836244</v>
      </c>
      <c r="AB339" s="5">
        <v>135.88162738162609</v>
      </c>
      <c r="AC339" s="5">
        <v>194.06195311869561</v>
      </c>
      <c r="AD339" s="5">
        <v>233.40716244833038</v>
      </c>
      <c r="AE339" s="5">
        <v>80.917893070100376</v>
      </c>
      <c r="AF339" s="5">
        <v>147.05455400321009</v>
      </c>
      <c r="AG339" s="5">
        <v>136.08449077159315</v>
      </c>
      <c r="AH339" s="5">
        <v>238.28669768303888</v>
      </c>
      <c r="AI339" s="5">
        <v>89.64803494325912</v>
      </c>
      <c r="AJ339" s="5">
        <v>114.18950821378766</v>
      </c>
      <c r="AK339" s="5">
        <v>117.03475490043078</v>
      </c>
      <c r="AL339" s="5">
        <v>72.216467950686507</v>
      </c>
      <c r="AM339" s="5">
        <v>175.13572043017913</v>
      </c>
      <c r="AN339" s="5">
        <v>199.74701459628176</v>
      </c>
      <c r="AO339" s="5">
        <v>191.91773763796144</v>
      </c>
      <c r="AP339" s="5">
        <v>116.74121014583778</v>
      </c>
      <c r="AQ339" s="5">
        <v>97.71251453993905</v>
      </c>
      <c r="AR339" s="5">
        <v>92.231980368708193</v>
      </c>
      <c r="AS339" s="5">
        <v>105.59486478730453</v>
      </c>
      <c r="AT339" s="5">
        <v>112.33803633472181</v>
      </c>
      <c r="AU339" s="5">
        <v>284.745930135251</v>
      </c>
      <c r="AV339" s="5">
        <v>952.77633627400087</v>
      </c>
      <c r="AW339" s="5">
        <v>246.80807418403887</v>
      </c>
      <c r="AX339" s="5">
        <v>216.62729049695514</v>
      </c>
      <c r="AY339" s="5">
        <v>168.63083028690008</v>
      </c>
      <c r="AZ339" s="5">
        <v>222.0303244877349</v>
      </c>
      <c r="BA339" s="5"/>
      <c r="BB339" s="5"/>
      <c r="BC339" s="5"/>
      <c r="BD339" s="5"/>
    </row>
    <row r="340" spans="1:56">
      <c r="A340" s="4">
        <v>1</v>
      </c>
      <c r="B340" s="4">
        <v>2008</v>
      </c>
      <c r="C340" s="5">
        <v>175.91810707269835</v>
      </c>
      <c r="D340" s="5">
        <v>143.99672572873203</v>
      </c>
      <c r="E340" s="5">
        <v>253.83734977908853</v>
      </c>
      <c r="F340" s="5">
        <v>111.67047636514829</v>
      </c>
      <c r="G340" s="5">
        <v>271.20595756870728</v>
      </c>
      <c r="H340" s="5">
        <v>177.83607194285923</v>
      </c>
      <c r="I340" s="5">
        <v>134.59533883900684</v>
      </c>
      <c r="J340" s="5">
        <v>127.98042407706967</v>
      </c>
      <c r="K340" s="5">
        <v>294.02849708437816</v>
      </c>
      <c r="L340" s="5">
        <v>300.56921540551855</v>
      </c>
      <c r="M340" s="5">
        <v>98.74942108649455</v>
      </c>
      <c r="N340" s="5">
        <v>234.90111975712313</v>
      </c>
      <c r="O340" s="5">
        <v>193.8814437780878</v>
      </c>
      <c r="P340" s="5">
        <v>79.781285349408066</v>
      </c>
      <c r="Q340" s="5">
        <v>463.10935441370179</v>
      </c>
      <c r="R340" s="5">
        <v>138.15752999757916</v>
      </c>
      <c r="S340" s="5">
        <v>487.92482264018889</v>
      </c>
      <c r="T340" s="5">
        <v>77.289734997236451</v>
      </c>
      <c r="U340" s="5">
        <v>107.1741016150532</v>
      </c>
      <c r="V340" s="5">
        <v>189.49058479143574</v>
      </c>
      <c r="W340" s="5">
        <v>396.30283452581057</v>
      </c>
      <c r="X340" s="5">
        <v>514.01065076656562</v>
      </c>
      <c r="Y340" s="5">
        <v>514.81643608524303</v>
      </c>
      <c r="Z340" s="5">
        <v>547.50879168073311</v>
      </c>
      <c r="AA340" s="5">
        <v>483.56286088060517</v>
      </c>
      <c r="AB340" s="5">
        <v>136.3821440676426</v>
      </c>
      <c r="AC340" s="5">
        <v>215.81460390254841</v>
      </c>
      <c r="AD340" s="5">
        <v>260.77103723148718</v>
      </c>
      <c r="AE340" s="5">
        <v>75.578516717080646</v>
      </c>
      <c r="AF340" s="5">
        <v>147.81195072384199</v>
      </c>
      <c r="AG340" s="5">
        <v>141.6568485827211</v>
      </c>
      <c r="AH340" s="5">
        <v>252.99444556988232</v>
      </c>
      <c r="AI340" s="5">
        <v>92.309679599598297</v>
      </c>
      <c r="AJ340" s="5">
        <v>115.96107256047767</v>
      </c>
      <c r="AK340" s="5">
        <v>121.52126783656439</v>
      </c>
      <c r="AL340" s="5">
        <v>71.993969051001883</v>
      </c>
      <c r="AM340" s="5">
        <v>187.65424859242142</v>
      </c>
      <c r="AN340" s="5">
        <v>222.31886982953668</v>
      </c>
      <c r="AO340" s="5">
        <v>209.44309222679678</v>
      </c>
      <c r="AP340" s="5">
        <v>113.62367936562504</v>
      </c>
      <c r="AQ340" s="5">
        <v>109.06059253004743</v>
      </c>
      <c r="AR340" s="5">
        <v>92.48694874113454</v>
      </c>
      <c r="AS340" s="5">
        <v>105.59486478730453</v>
      </c>
      <c r="AT340" s="5">
        <v>125.23104439644715</v>
      </c>
      <c r="AU340" s="5">
        <v>285.90648639965252</v>
      </c>
      <c r="AV340" s="5">
        <v>908.72398090295781</v>
      </c>
      <c r="AW340" s="5">
        <v>247.45495091822582</v>
      </c>
      <c r="AX340" s="5">
        <v>222.83268363615082</v>
      </c>
      <c r="AY340" s="5">
        <v>177.86826838148352</v>
      </c>
      <c r="AZ340" s="5">
        <v>220.70593240459121</v>
      </c>
      <c r="BA340" s="5"/>
      <c r="BB340" s="5"/>
      <c r="BC340" s="5"/>
      <c r="BD340" s="5"/>
    </row>
    <row r="341" spans="1:56">
      <c r="A341" s="4">
        <v>2</v>
      </c>
      <c r="B341" s="4">
        <v>2008</v>
      </c>
      <c r="C341" s="5">
        <v>199.46585772455342</v>
      </c>
      <c r="D341" s="5">
        <v>167.46312802884461</v>
      </c>
      <c r="E341" s="5">
        <v>267.33133336756418</v>
      </c>
      <c r="F341" s="5">
        <v>117.53818118136769</v>
      </c>
      <c r="G341" s="5">
        <v>390.18186802525292</v>
      </c>
      <c r="H341" s="5">
        <v>202.42459154530556</v>
      </c>
      <c r="I341" s="5">
        <v>153.13718288320572</v>
      </c>
      <c r="J341" s="5">
        <v>148.91636975154466</v>
      </c>
      <c r="K341" s="5">
        <v>291.5897829160109</v>
      </c>
      <c r="L341" s="5">
        <v>337.17950707775628</v>
      </c>
      <c r="M341" s="5">
        <v>101.18558709800756</v>
      </c>
      <c r="N341" s="5">
        <v>240.35831496199927</v>
      </c>
      <c r="O341" s="5">
        <v>193.8814437780878</v>
      </c>
      <c r="P341" s="5">
        <v>79.632632014559206</v>
      </c>
      <c r="Q341" s="5">
        <v>463.10935441370179</v>
      </c>
      <c r="R341" s="5">
        <v>148.61063142182635</v>
      </c>
      <c r="S341" s="5">
        <v>574.98862032576722</v>
      </c>
      <c r="T341" s="5">
        <v>73.375087797372061</v>
      </c>
      <c r="U341" s="5">
        <v>107.66694807267557</v>
      </c>
      <c r="V341" s="5">
        <v>201.80961144417796</v>
      </c>
      <c r="W341" s="5">
        <v>400.44324708416406</v>
      </c>
      <c r="X341" s="5">
        <v>530.59532485627335</v>
      </c>
      <c r="Y341" s="5">
        <v>531.03717399460845</v>
      </c>
      <c r="Z341" s="5">
        <v>565.0222430156465</v>
      </c>
      <c r="AA341" s="5">
        <v>496.08825567470285</v>
      </c>
      <c r="AB341" s="5">
        <v>137.37220838658703</v>
      </c>
      <c r="AC341" s="5">
        <v>219.87787469463851</v>
      </c>
      <c r="AD341" s="5">
        <v>293.12961744754182</v>
      </c>
      <c r="AE341" s="5">
        <v>87.873095500629702</v>
      </c>
      <c r="AF341" s="5">
        <v>151.4394824099854</v>
      </c>
      <c r="AG341" s="5">
        <v>173.21714470064262</v>
      </c>
      <c r="AH341" s="5">
        <v>269.276420597428</v>
      </c>
      <c r="AI341" s="5">
        <v>90.87248201022598</v>
      </c>
      <c r="AJ341" s="5">
        <v>123.96818735553627</v>
      </c>
      <c r="AK341" s="5">
        <v>117.41038744323792</v>
      </c>
      <c r="AL341" s="5">
        <v>70.470826463636072</v>
      </c>
      <c r="AM341" s="5">
        <v>197.8174796119963</v>
      </c>
      <c r="AN341" s="5">
        <v>254.3511352769238</v>
      </c>
      <c r="AO341" s="5">
        <v>230.53671592328033</v>
      </c>
      <c r="AP341" s="5">
        <v>113.2792792543403</v>
      </c>
      <c r="AQ341" s="5">
        <v>127.28152856292512</v>
      </c>
      <c r="AR341" s="5">
        <v>92.248314828749585</v>
      </c>
      <c r="AS341" s="5">
        <v>105.59486478730453</v>
      </c>
      <c r="AT341" s="5">
        <v>144.29738991710605</v>
      </c>
      <c r="AU341" s="5">
        <v>302.71419285807968</v>
      </c>
      <c r="AV341" s="5">
        <v>788.79086663207045</v>
      </c>
      <c r="AW341" s="5">
        <v>284.55412730899388</v>
      </c>
      <c r="AX341" s="5">
        <v>223.60293370928747</v>
      </c>
      <c r="AY341" s="5">
        <v>177.38890688855901</v>
      </c>
      <c r="AZ341" s="5">
        <v>229.48663235724163</v>
      </c>
      <c r="BA341" s="5"/>
      <c r="BB341" s="5"/>
      <c r="BC341" s="5"/>
      <c r="BD341" s="5"/>
    </row>
    <row r="342" spans="1:56">
      <c r="A342" s="4">
        <v>3</v>
      </c>
      <c r="B342" s="4">
        <v>2008</v>
      </c>
      <c r="C342" s="5">
        <v>215.73600587298239</v>
      </c>
      <c r="D342" s="5">
        <v>217.61847426194777</v>
      </c>
      <c r="E342" s="5">
        <v>282.30003714177758</v>
      </c>
      <c r="F342" s="5">
        <v>98.209271198527276</v>
      </c>
      <c r="G342" s="5">
        <v>349.53792358872744</v>
      </c>
      <c r="H342" s="5">
        <v>212.43920400790412</v>
      </c>
      <c r="I342" s="5">
        <v>143.31792328274759</v>
      </c>
      <c r="J342" s="5">
        <v>155.53868611336853</v>
      </c>
      <c r="K342" s="5">
        <v>323.37704182576982</v>
      </c>
      <c r="L342" s="5">
        <v>358.11954166852951</v>
      </c>
      <c r="M342" s="5">
        <v>108.09379254767444</v>
      </c>
      <c r="N342" s="5">
        <v>246.54693120969026</v>
      </c>
      <c r="O342" s="5">
        <v>193.8814437780878</v>
      </c>
      <c r="P342" s="5">
        <v>80.226062419103471</v>
      </c>
      <c r="Q342" s="5">
        <v>463.10935441370179</v>
      </c>
      <c r="R342" s="5">
        <v>153.20839578061401</v>
      </c>
      <c r="S342" s="5">
        <v>560.71947174262277</v>
      </c>
      <c r="T342" s="5">
        <v>75.808486809241316</v>
      </c>
      <c r="U342" s="5">
        <v>108.4075618546557</v>
      </c>
      <c r="V342" s="5">
        <v>214.56089728036832</v>
      </c>
      <c r="W342" s="5">
        <v>443.64953085717679</v>
      </c>
      <c r="X342" s="5">
        <v>576.42438784463957</v>
      </c>
      <c r="Y342" s="5">
        <v>578.42353737352892</v>
      </c>
      <c r="Z342" s="5">
        <v>607.83376497974302</v>
      </c>
      <c r="AA342" s="5">
        <v>548.55812868667795</v>
      </c>
      <c r="AB342" s="5">
        <v>142.81695395213524</v>
      </c>
      <c r="AC342" s="5">
        <v>257.96941889358271</v>
      </c>
      <c r="AD342" s="5">
        <v>303.00048702833931</v>
      </c>
      <c r="AE342" s="5">
        <v>80.862659810969149</v>
      </c>
      <c r="AF342" s="5">
        <v>155.42884736161218</v>
      </c>
      <c r="AG342" s="5">
        <v>242.1601006417776</v>
      </c>
      <c r="AH342" s="5">
        <v>268.79133066582006</v>
      </c>
      <c r="AI342" s="5">
        <v>100.22770117007424</v>
      </c>
      <c r="AJ342" s="5">
        <v>120.46010397107874</v>
      </c>
      <c r="AK342" s="5">
        <v>112.25917804357979</v>
      </c>
      <c r="AL342" s="5">
        <v>73.549673386639483</v>
      </c>
      <c r="AM342" s="5">
        <v>189.33346282108138</v>
      </c>
      <c r="AN342" s="5">
        <v>256.98175495511128</v>
      </c>
      <c r="AO342" s="5">
        <v>224.85512585699024</v>
      </c>
      <c r="AP342" s="5">
        <v>115.5785009237232</v>
      </c>
      <c r="AQ342" s="5">
        <v>120.44391714425906</v>
      </c>
      <c r="AR342" s="5">
        <v>94.188030532401797</v>
      </c>
      <c r="AS342" s="5">
        <v>204.45789815986691</v>
      </c>
      <c r="AT342" s="5">
        <v>134.2760166607716</v>
      </c>
      <c r="AU342" s="5">
        <v>347.04854137167382</v>
      </c>
      <c r="AV342" s="5">
        <v>765.06783300467032</v>
      </c>
      <c r="AW342" s="5">
        <v>294.41013367010964</v>
      </c>
      <c r="AX342" s="5">
        <v>221.35882702394386</v>
      </c>
      <c r="AY342" s="5">
        <v>174.58298622191521</v>
      </c>
      <c r="AZ342" s="5">
        <v>234.40666627365908</v>
      </c>
      <c r="BA342" s="5"/>
      <c r="BB342" s="5"/>
      <c r="BC342" s="5"/>
      <c r="BD342" s="5"/>
    </row>
    <row r="343" spans="1:56">
      <c r="A343" s="4">
        <v>4</v>
      </c>
      <c r="B343" s="4">
        <v>2008</v>
      </c>
      <c r="C343" s="5">
        <v>212.58321095870807</v>
      </c>
      <c r="D343" s="5">
        <v>205.46593515329081</v>
      </c>
      <c r="E343" s="5">
        <v>292.88959506334209</v>
      </c>
      <c r="F343" s="5">
        <v>95.494019558080652</v>
      </c>
      <c r="G343" s="5">
        <v>363.57855895457544</v>
      </c>
      <c r="H343" s="5">
        <v>211.12205336241959</v>
      </c>
      <c r="I343" s="5">
        <v>133.31934141996268</v>
      </c>
      <c r="J343" s="5">
        <v>142.10580010508301</v>
      </c>
      <c r="K343" s="5">
        <v>308.31069933710216</v>
      </c>
      <c r="L343" s="5">
        <v>370.00260326373143</v>
      </c>
      <c r="M343" s="5">
        <v>101.66021416338687</v>
      </c>
      <c r="N343" s="5">
        <v>249.62829598454289</v>
      </c>
      <c r="O343" s="5">
        <v>189.99344692124816</v>
      </c>
      <c r="P343" s="5">
        <v>82.082075258087897</v>
      </c>
      <c r="Q343" s="5">
        <v>463.10935441370179</v>
      </c>
      <c r="R343" s="5">
        <v>157.45562101705585</v>
      </c>
      <c r="S343" s="5">
        <v>527.58191886599002</v>
      </c>
      <c r="T343" s="5">
        <v>76.145134124694749</v>
      </c>
      <c r="U343" s="5">
        <v>108.92139827400187</v>
      </c>
      <c r="V343" s="5">
        <v>226.32137865932256</v>
      </c>
      <c r="W343" s="5">
        <v>410.60046554583909</v>
      </c>
      <c r="X343" s="5">
        <v>617.21292982344892</v>
      </c>
      <c r="Y343" s="5">
        <v>618.55969569362298</v>
      </c>
      <c r="Z343" s="5">
        <v>649.85230004941263</v>
      </c>
      <c r="AA343" s="5">
        <v>585.72488979430091</v>
      </c>
      <c r="AB343" s="5">
        <v>138.9069194807457</v>
      </c>
      <c r="AC343" s="5">
        <v>258.58753297275092</v>
      </c>
      <c r="AD343" s="5">
        <v>286.25493514880463</v>
      </c>
      <c r="AE343" s="5">
        <v>92.877867909208646</v>
      </c>
      <c r="AF343" s="5">
        <v>156.97430465514935</v>
      </c>
      <c r="AG343" s="5">
        <v>365.48811646325368</v>
      </c>
      <c r="AH343" s="5">
        <v>273.22588929264941</v>
      </c>
      <c r="AI343" s="5">
        <v>98.277663063429713</v>
      </c>
      <c r="AJ343" s="5">
        <v>136.30030667961432</v>
      </c>
      <c r="AK343" s="5">
        <v>109.75508655330322</v>
      </c>
      <c r="AL343" s="5">
        <v>63.633654122519189</v>
      </c>
      <c r="AM343" s="5">
        <v>187.14955990262078</v>
      </c>
      <c r="AN343" s="5">
        <v>251.30342076078841</v>
      </c>
      <c r="AO343" s="5">
        <v>219.00363921889533</v>
      </c>
      <c r="AP343" s="5">
        <v>114.25742900463052</v>
      </c>
      <c r="AQ343" s="5">
        <v>117.13480571024996</v>
      </c>
      <c r="AR343" s="5">
        <v>93.730797004226602</v>
      </c>
      <c r="AS343" s="5">
        <v>341.63212293642459</v>
      </c>
      <c r="AT343" s="5">
        <v>142.24874364397991</v>
      </c>
      <c r="AU343" s="5">
        <v>379.42273142683729</v>
      </c>
      <c r="AV343" s="5">
        <v>720.75188832381934</v>
      </c>
      <c r="AW343" s="5">
        <v>242.52912968772358</v>
      </c>
      <c r="AX343" s="5">
        <v>218.35580920589308</v>
      </c>
      <c r="AY343" s="5">
        <v>174.18729844895157</v>
      </c>
      <c r="AZ343" s="5">
        <v>212.68780305416141</v>
      </c>
      <c r="BA343" s="5"/>
      <c r="BB343" s="5"/>
      <c r="BC343" s="5"/>
      <c r="BD343" s="5"/>
    </row>
    <row r="344" spans="1:56">
      <c r="A344" s="4">
        <v>5</v>
      </c>
      <c r="B344" s="4">
        <v>2008</v>
      </c>
      <c r="C344" s="5">
        <v>208.30319004208641</v>
      </c>
      <c r="D344" s="5">
        <v>196.55576191405859</v>
      </c>
      <c r="E344" s="5">
        <v>294.21562285977762</v>
      </c>
      <c r="F344" s="5">
        <v>114.31669618422762</v>
      </c>
      <c r="G344" s="5">
        <v>393.72897595652046</v>
      </c>
      <c r="H344" s="5">
        <v>216.11132164191201</v>
      </c>
      <c r="I344" s="5">
        <v>135.25706362673515</v>
      </c>
      <c r="J344" s="5">
        <v>139.47739270533768</v>
      </c>
      <c r="K344" s="5">
        <v>311.54005382104697</v>
      </c>
      <c r="L344" s="5">
        <v>354.79957473583534</v>
      </c>
      <c r="M344" s="5">
        <v>99.928751884723056</v>
      </c>
      <c r="N344" s="5">
        <v>251.22036079069966</v>
      </c>
      <c r="O344" s="5">
        <v>188.17904837284993</v>
      </c>
      <c r="P344" s="5">
        <v>81.964371223562679</v>
      </c>
      <c r="Q344" s="5">
        <v>463.10935441370179</v>
      </c>
      <c r="R344" s="5">
        <v>159.93620432172199</v>
      </c>
      <c r="S344" s="5">
        <v>412.42301534456891</v>
      </c>
      <c r="T344" s="5">
        <v>81.262734398446085</v>
      </c>
      <c r="U344" s="5">
        <v>105.64170497613175</v>
      </c>
      <c r="V344" s="5">
        <v>223.37432444068406</v>
      </c>
      <c r="W344" s="5">
        <v>366.07837525270213</v>
      </c>
      <c r="X344" s="5">
        <v>694.86713498127938</v>
      </c>
      <c r="Y344" s="5">
        <v>694.12611379641783</v>
      </c>
      <c r="Z344" s="5">
        <v>747.0770625936392</v>
      </c>
      <c r="AA344" s="5">
        <v>652.05906638107842</v>
      </c>
      <c r="AB344" s="5">
        <v>135.31397284921965</v>
      </c>
      <c r="AC344" s="5">
        <v>276.18852480148229</v>
      </c>
      <c r="AD344" s="5">
        <v>287.14164763082579</v>
      </c>
      <c r="AE344" s="5">
        <v>118.63858740187342</v>
      </c>
      <c r="AF344" s="5">
        <v>159.69112043583092</v>
      </c>
      <c r="AG344" s="5">
        <v>363.36653657137612</v>
      </c>
      <c r="AH344" s="5">
        <v>293.36247790527284</v>
      </c>
      <c r="AI344" s="5">
        <v>101.92943926732232</v>
      </c>
      <c r="AJ344" s="5">
        <v>135.22973592841055</v>
      </c>
      <c r="AK344" s="5">
        <v>115.04254743642446</v>
      </c>
      <c r="AL344" s="5">
        <v>66.31560640693192</v>
      </c>
      <c r="AM344" s="5">
        <v>184.18614976396805</v>
      </c>
      <c r="AN344" s="5">
        <v>258.77000894593976</v>
      </c>
      <c r="AO344" s="5">
        <v>221.86050216316389</v>
      </c>
      <c r="AP344" s="5">
        <v>113.43436731968006</v>
      </c>
      <c r="AQ344" s="5">
        <v>102.28133081783099</v>
      </c>
      <c r="AR344" s="5">
        <v>95.081929756238068</v>
      </c>
      <c r="AS344" s="5">
        <v>347.46601468954645</v>
      </c>
      <c r="AT344" s="5">
        <v>144.55347066035651</v>
      </c>
      <c r="AU344" s="5">
        <v>418.11829264226247</v>
      </c>
      <c r="AV344" s="5">
        <v>640.02767690710937</v>
      </c>
      <c r="AW344" s="5">
        <v>220.12107715412489</v>
      </c>
      <c r="AX344" s="5">
        <v>207.09933486496084</v>
      </c>
      <c r="AY344" s="5">
        <v>163.27907847921324</v>
      </c>
      <c r="AZ344" s="5">
        <v>203.33589988096992</v>
      </c>
      <c r="BA344" s="5"/>
      <c r="BB344" s="5"/>
      <c r="BC344" s="5"/>
      <c r="BD344" s="5"/>
    </row>
    <row r="345" spans="1:56">
      <c r="A345" s="4">
        <v>6</v>
      </c>
      <c r="B345" s="4">
        <v>2008</v>
      </c>
      <c r="C345" s="5">
        <v>212.57138987788133</v>
      </c>
      <c r="D345" s="5">
        <v>177.88429440254868</v>
      </c>
      <c r="E345" s="5">
        <v>297.50581987443377</v>
      </c>
      <c r="F345" s="5">
        <v>119.19494489418258</v>
      </c>
      <c r="G345" s="5">
        <v>472.20873814264246</v>
      </c>
      <c r="H345" s="5">
        <v>242.45712399590471</v>
      </c>
      <c r="I345" s="5">
        <v>139.45971747985678</v>
      </c>
      <c r="J345" s="5">
        <v>142.3264472257512</v>
      </c>
      <c r="K345" s="5">
        <v>323.1911243698878</v>
      </c>
      <c r="L345" s="5">
        <v>352.07683869132478</v>
      </c>
      <c r="M345" s="5">
        <v>103.86585120082597</v>
      </c>
      <c r="N345" s="5">
        <v>254.77340156317877</v>
      </c>
      <c r="O345" s="5">
        <v>188.17904837284993</v>
      </c>
      <c r="P345" s="5">
        <v>82.171538065055159</v>
      </c>
      <c r="Q345" s="5">
        <v>463.10935441370179</v>
      </c>
      <c r="R345" s="5">
        <v>158.69833255786369</v>
      </c>
      <c r="S345" s="5">
        <v>346.24893193277256</v>
      </c>
      <c r="T345" s="5">
        <v>85.489341443963994</v>
      </c>
      <c r="U345" s="5">
        <v>101.65311247338957</v>
      </c>
      <c r="V345" s="5">
        <v>263.42755814667959</v>
      </c>
      <c r="W345" s="5">
        <v>321.93282367499216</v>
      </c>
      <c r="X345" s="5">
        <v>744.40167754508411</v>
      </c>
      <c r="Y345" s="5">
        <v>745.16158225830895</v>
      </c>
      <c r="Z345" s="5">
        <v>801.3356563861912</v>
      </c>
      <c r="AA345" s="5">
        <v>696.54955452442402</v>
      </c>
      <c r="AB345" s="5">
        <v>127.43832474038793</v>
      </c>
      <c r="AC345" s="5">
        <v>296.46417333108366</v>
      </c>
      <c r="AD345" s="5">
        <v>289.66589233149756</v>
      </c>
      <c r="AE345" s="5">
        <v>112.23350968549752</v>
      </c>
      <c r="AF345" s="5">
        <v>164.00245565455285</v>
      </c>
      <c r="AG345" s="5">
        <v>300.46591533854928</v>
      </c>
      <c r="AH345" s="5">
        <v>310.22183778978143</v>
      </c>
      <c r="AI345" s="5">
        <v>98.838285280441468</v>
      </c>
      <c r="AJ345" s="5">
        <v>137.91475251162836</v>
      </c>
      <c r="AK345" s="5">
        <v>110.66142238805237</v>
      </c>
      <c r="AL345" s="5">
        <v>74.678482479691624</v>
      </c>
      <c r="AM345" s="5">
        <v>217.86466145345705</v>
      </c>
      <c r="AN345" s="5">
        <v>275.09869804096115</v>
      </c>
      <c r="AO345" s="5">
        <v>250.61222315676554</v>
      </c>
      <c r="AP345" s="5">
        <v>113.29081629088707</v>
      </c>
      <c r="AQ345" s="5">
        <v>112.85555376400092</v>
      </c>
      <c r="AR345" s="5">
        <v>99.939369107430537</v>
      </c>
      <c r="AS345" s="5">
        <v>360.9038667136191</v>
      </c>
      <c r="AT345" s="5">
        <v>155.1235884443997</v>
      </c>
      <c r="AU345" s="5">
        <v>387.96623419558779</v>
      </c>
      <c r="AV345" s="5">
        <v>612.35080435910731</v>
      </c>
      <c r="AW345" s="5">
        <v>233.3723059334412</v>
      </c>
      <c r="AX345" s="5">
        <v>206.29462127865966</v>
      </c>
      <c r="AY345" s="5">
        <v>159.99865392812552</v>
      </c>
      <c r="AZ345" s="5">
        <v>177.93192796570162</v>
      </c>
      <c r="BA345" s="5"/>
      <c r="BB345" s="5"/>
      <c r="BC345" s="5"/>
      <c r="BD345" s="5"/>
    </row>
    <row r="346" spans="1:56">
      <c r="A346" s="4">
        <v>7</v>
      </c>
      <c r="B346" s="4">
        <v>2008</v>
      </c>
      <c r="C346" s="5">
        <v>219.70426785202011</v>
      </c>
      <c r="D346" s="5">
        <v>153.60074762837959</v>
      </c>
      <c r="E346" s="5">
        <v>306.55510228238603</v>
      </c>
      <c r="F346" s="5">
        <v>122.41642989132266</v>
      </c>
      <c r="G346" s="5">
        <v>532.06618389652454</v>
      </c>
      <c r="H346" s="5">
        <v>236.9941698008756</v>
      </c>
      <c r="I346" s="5">
        <v>140.69260811210975</v>
      </c>
      <c r="J346" s="5">
        <v>146.12911403192089</v>
      </c>
      <c r="K346" s="5">
        <v>342.29360728423632</v>
      </c>
      <c r="L346" s="5">
        <v>356.96064118142351</v>
      </c>
      <c r="M346" s="5">
        <v>104.19786620965925</v>
      </c>
      <c r="N346" s="5">
        <v>266.63450131399264</v>
      </c>
      <c r="O346" s="5">
        <v>184.70802503807769</v>
      </c>
      <c r="P346" s="5">
        <v>83.04953086889536</v>
      </c>
      <c r="Q346" s="5">
        <v>463.10935441370179</v>
      </c>
      <c r="R346" s="5">
        <v>157.83007213302696</v>
      </c>
      <c r="S346" s="5">
        <v>364.77216779717236</v>
      </c>
      <c r="T346" s="5">
        <v>80.375668722226294</v>
      </c>
      <c r="U346" s="5">
        <v>102.20570863160239</v>
      </c>
      <c r="V346" s="5">
        <v>244.92261195577237</v>
      </c>
      <c r="W346" s="5">
        <v>286.89501584855009</v>
      </c>
      <c r="X346" s="5">
        <v>750.21397922646213</v>
      </c>
      <c r="Y346" s="5">
        <v>749.92528534489509</v>
      </c>
      <c r="Z346" s="5">
        <v>824.1794785660685</v>
      </c>
      <c r="AA346" s="5">
        <v>693.69206661613259</v>
      </c>
      <c r="AB346" s="5">
        <v>129.32706016758911</v>
      </c>
      <c r="AC346" s="5">
        <v>300.08305245143299</v>
      </c>
      <c r="AD346" s="5">
        <v>271.1343657094622</v>
      </c>
      <c r="AE346" s="5">
        <v>115.54525888452152</v>
      </c>
      <c r="AF346" s="5">
        <v>168.85960713759295</v>
      </c>
      <c r="AG346" s="5">
        <v>287.64949239815587</v>
      </c>
      <c r="AH346" s="5">
        <v>307.93898989703928</v>
      </c>
      <c r="AI346" s="5">
        <v>107.88953255295657</v>
      </c>
      <c r="AJ346" s="5">
        <v>135.11514835865955</v>
      </c>
      <c r="AK346" s="5">
        <v>125.06041893878457</v>
      </c>
      <c r="AL346" s="5">
        <v>63.511277999426582</v>
      </c>
      <c r="AM346" s="5">
        <v>225.48341432411516</v>
      </c>
      <c r="AN346" s="5">
        <v>266.89964196128028</v>
      </c>
      <c r="AO346" s="5">
        <v>251.37300101071028</v>
      </c>
      <c r="AP346" s="5">
        <v>114.72264920080887</v>
      </c>
      <c r="AQ346" s="5">
        <v>123.54214335975233</v>
      </c>
      <c r="AR346" s="5">
        <v>105.78815279232052</v>
      </c>
      <c r="AS346" s="5">
        <v>355.812194361411</v>
      </c>
      <c r="AT346" s="5">
        <v>156.73436788622556</v>
      </c>
      <c r="AU346" s="5">
        <v>402.37821552798596</v>
      </c>
      <c r="AV346" s="5">
        <v>641.86559418785669</v>
      </c>
      <c r="AW346" s="5">
        <v>219.73400704125393</v>
      </c>
      <c r="AX346" s="5">
        <v>210.31447241363077</v>
      </c>
      <c r="AY346" s="5">
        <v>161.05556290832246</v>
      </c>
      <c r="AZ346" s="5">
        <v>173.29004956998332</v>
      </c>
      <c r="BA346" s="5"/>
      <c r="BB346" s="5"/>
      <c r="BC346" s="5"/>
      <c r="BD346" s="5"/>
    </row>
    <row r="347" spans="1:56">
      <c r="A347" s="4">
        <v>8</v>
      </c>
      <c r="B347" s="4">
        <v>2008</v>
      </c>
      <c r="C347" s="5">
        <v>197.86628362756517</v>
      </c>
      <c r="D347" s="5">
        <v>169.69225453892014</v>
      </c>
      <c r="E347" s="5">
        <v>262.11766591205981</v>
      </c>
      <c r="F347" s="5">
        <v>124.71749060356557</v>
      </c>
      <c r="G347" s="5">
        <v>468.21824168548073</v>
      </c>
      <c r="H347" s="5">
        <v>224.40702380410559</v>
      </c>
      <c r="I347" s="5">
        <v>141.09242722324746</v>
      </c>
      <c r="J347" s="5">
        <v>144.09406757557613</v>
      </c>
      <c r="K347" s="5">
        <v>289.30931133831837</v>
      </c>
      <c r="L347" s="5">
        <v>324.12978427422036</v>
      </c>
      <c r="M347" s="5">
        <v>105.20678572908461</v>
      </c>
      <c r="N347" s="5">
        <v>261.48862010395646</v>
      </c>
      <c r="O347" s="5">
        <v>182.36803590684332</v>
      </c>
      <c r="P347" s="5">
        <v>84.027335145867312</v>
      </c>
      <c r="Q347" s="5">
        <v>463.10935441370179</v>
      </c>
      <c r="R347" s="5">
        <v>152.28479974120961</v>
      </c>
      <c r="S347" s="5">
        <v>354.12822587032906</v>
      </c>
      <c r="T347" s="5">
        <v>82.245183480711034</v>
      </c>
      <c r="U347" s="5">
        <v>101.89952999027065</v>
      </c>
      <c r="V347" s="5">
        <v>215.76470240187203</v>
      </c>
      <c r="W347" s="5">
        <v>272.69567915166107</v>
      </c>
      <c r="X347" s="5">
        <v>648.44142742932422</v>
      </c>
      <c r="Y347" s="5">
        <v>637.63132182129959</v>
      </c>
      <c r="Z347" s="5">
        <v>711.04056618189452</v>
      </c>
      <c r="AA347" s="5">
        <v>606.64231295735851</v>
      </c>
      <c r="AB347" s="5">
        <v>122.4977775686594</v>
      </c>
      <c r="AC347" s="5">
        <v>237.23666349820843</v>
      </c>
      <c r="AD347" s="5">
        <v>209.18571747518448</v>
      </c>
      <c r="AE347" s="5">
        <v>128.43424828081825</v>
      </c>
      <c r="AF347" s="5">
        <v>169.17752978728586</v>
      </c>
      <c r="AG347" s="5">
        <v>265.3287558165718</v>
      </c>
      <c r="AH347" s="5">
        <v>282.25112022217826</v>
      </c>
      <c r="AI347" s="5">
        <v>102.94592605521551</v>
      </c>
      <c r="AJ347" s="5">
        <v>127.38027163899797</v>
      </c>
      <c r="AK347" s="5">
        <v>118.58433323583866</v>
      </c>
      <c r="AL347" s="5">
        <v>56.460224342008857</v>
      </c>
      <c r="AM347" s="5">
        <v>193.67172729044307</v>
      </c>
      <c r="AN347" s="5">
        <v>226.34948535598221</v>
      </c>
      <c r="AO347" s="5">
        <v>213.68540965152559</v>
      </c>
      <c r="AP347" s="5">
        <v>108.95893894482849</v>
      </c>
      <c r="AQ347" s="5">
        <v>127.97303996428988</v>
      </c>
      <c r="AR347" s="5">
        <v>105.64658864339805</v>
      </c>
      <c r="AS347" s="5">
        <v>323.25492283979031</v>
      </c>
      <c r="AT347" s="5">
        <v>175.50384233579607</v>
      </c>
      <c r="AU347" s="5">
        <v>349.43103614647276</v>
      </c>
      <c r="AV347" s="5">
        <v>669.4343539180071</v>
      </c>
      <c r="AW347" s="5">
        <v>220.51104606650051</v>
      </c>
      <c r="AX347" s="5">
        <v>190.15906900627192</v>
      </c>
      <c r="AY347" s="5">
        <v>144.72513398495948</v>
      </c>
      <c r="AZ347" s="5">
        <v>161.92102589307126</v>
      </c>
      <c r="BA347" s="5"/>
      <c r="BB347" s="5"/>
      <c r="BC347" s="5"/>
      <c r="BD347" s="5"/>
    </row>
    <row r="348" spans="1:56">
      <c r="A348" s="4">
        <v>9</v>
      </c>
      <c r="B348" s="4">
        <v>2008</v>
      </c>
      <c r="C348" s="5">
        <v>180.79018376739543</v>
      </c>
      <c r="D348" s="5">
        <v>170.862545954062</v>
      </c>
      <c r="E348" s="5">
        <v>233.87034058786193</v>
      </c>
      <c r="F348" s="5">
        <v>119.10290246569288</v>
      </c>
      <c r="G348" s="5">
        <v>443.38848644249396</v>
      </c>
      <c r="H348" s="5">
        <v>214.39785663526601</v>
      </c>
      <c r="I348" s="5">
        <v>136.05089944045409</v>
      </c>
      <c r="J348" s="5">
        <v>135.50181306492769</v>
      </c>
      <c r="K348" s="5">
        <v>266.70411104588464</v>
      </c>
      <c r="L348" s="5">
        <v>296.16207892856153</v>
      </c>
      <c r="M348" s="5">
        <v>99.20595600904673</v>
      </c>
      <c r="N348" s="5">
        <v>257.86420121955422</v>
      </c>
      <c r="O348" s="5">
        <v>179.36625550494992</v>
      </c>
      <c r="P348" s="5">
        <v>83.137542923030509</v>
      </c>
      <c r="Q348" s="5">
        <v>463.10935441370179</v>
      </c>
      <c r="R348" s="5">
        <v>145.82767773142123</v>
      </c>
      <c r="S348" s="5">
        <v>348.4440138441081</v>
      </c>
      <c r="T348" s="5">
        <v>81.446768264227302</v>
      </c>
      <c r="U348" s="5">
        <v>106.20129907001461</v>
      </c>
      <c r="V348" s="5">
        <v>214.61056311449425</v>
      </c>
      <c r="W348" s="5">
        <v>253.71955451040864</v>
      </c>
      <c r="X348" s="5">
        <v>562.00155665291834</v>
      </c>
      <c r="Y348" s="5">
        <v>554.82560955537315</v>
      </c>
      <c r="Z348" s="5">
        <v>602.75298887943154</v>
      </c>
      <c r="AA348" s="5">
        <v>540.57032294562998</v>
      </c>
      <c r="AB348" s="5">
        <v>117.09773362182101</v>
      </c>
      <c r="AC348" s="5">
        <v>193.66460672167278</v>
      </c>
      <c r="AD348" s="5">
        <v>176.23309070453533</v>
      </c>
      <c r="AE348" s="5">
        <v>108.08255257208377</v>
      </c>
      <c r="AF348" s="5">
        <v>169.15397994720917</v>
      </c>
      <c r="AG348" s="5">
        <v>259.92857761134991</v>
      </c>
      <c r="AH348" s="5">
        <v>275.55412450420476</v>
      </c>
      <c r="AI348" s="5">
        <v>95.116235898754525</v>
      </c>
      <c r="AJ348" s="5">
        <v>128.73631705623575</v>
      </c>
      <c r="AK348" s="5">
        <v>117.64412272288045</v>
      </c>
      <c r="AL348" s="5">
        <v>62.595527100124237</v>
      </c>
      <c r="AM348" s="5">
        <v>181.39596606713559</v>
      </c>
      <c r="AN348" s="5">
        <v>202.68238067504973</v>
      </c>
      <c r="AO348" s="5">
        <v>198.61506311770555</v>
      </c>
      <c r="AP348" s="5">
        <v>103.65936259330191</v>
      </c>
      <c r="AQ348" s="5">
        <v>131.14441599436316</v>
      </c>
      <c r="AR348" s="5">
        <v>104.67944748892593</v>
      </c>
      <c r="AS348" s="5">
        <v>305.77294565130848</v>
      </c>
      <c r="AT348" s="5">
        <v>175.33272845726026</v>
      </c>
      <c r="AU348" s="5">
        <v>320.8874356654577</v>
      </c>
      <c r="AV348" s="5">
        <v>653.86611312921627</v>
      </c>
      <c r="AW348" s="5">
        <v>197.88453278452522</v>
      </c>
      <c r="AX348" s="5">
        <v>173.93678677315171</v>
      </c>
      <c r="AY348" s="5">
        <v>137.82162369715715</v>
      </c>
      <c r="AZ348" s="5">
        <v>162.84259628721546</v>
      </c>
      <c r="BA348" s="5"/>
      <c r="BB348" s="5"/>
      <c r="BC348" s="5"/>
      <c r="BD348" s="5"/>
    </row>
    <row r="349" spans="1:56">
      <c r="A349" s="4">
        <v>10</v>
      </c>
      <c r="B349" s="4">
        <v>2008</v>
      </c>
      <c r="C349" s="5">
        <v>151.98867925284333</v>
      </c>
      <c r="D349" s="5">
        <v>171.15511879196075</v>
      </c>
      <c r="E349" s="5">
        <v>177.77547190860562</v>
      </c>
      <c r="F349" s="5">
        <v>106.69251505501025</v>
      </c>
      <c r="G349" s="5">
        <v>319.23971022756024</v>
      </c>
      <c r="H349" s="5">
        <v>180.63212329186612</v>
      </c>
      <c r="I349" s="5">
        <v>117.51486303168348</v>
      </c>
      <c r="J349" s="5">
        <v>112.9522248519831</v>
      </c>
      <c r="K349" s="5">
        <v>226.66991222306586</v>
      </c>
      <c r="L349" s="5">
        <v>207.83621032923017</v>
      </c>
      <c r="M349" s="5">
        <v>83.993098971719192</v>
      </c>
      <c r="N349" s="5">
        <v>232.14748159046459</v>
      </c>
      <c r="O349" s="5">
        <v>167.65042491399356</v>
      </c>
      <c r="P349" s="5">
        <v>83.052180057532937</v>
      </c>
      <c r="Q349" s="5">
        <v>463.10935441370179</v>
      </c>
      <c r="R349" s="5">
        <v>138.94761546301493</v>
      </c>
      <c r="S349" s="5">
        <v>278.08810514783323</v>
      </c>
      <c r="T349" s="5">
        <v>63.541071538931838</v>
      </c>
      <c r="U349" s="5">
        <v>112.54099034976126</v>
      </c>
      <c r="V349" s="5">
        <v>167.86620265976114</v>
      </c>
      <c r="W349" s="5">
        <v>173.28841111771223</v>
      </c>
      <c r="X349" s="5">
        <v>411.43666813273666</v>
      </c>
      <c r="Y349" s="5">
        <v>407.96765409474267</v>
      </c>
      <c r="Z349" s="5">
        <v>430.9849967391205</v>
      </c>
      <c r="AA349" s="5">
        <v>398.47032902679132</v>
      </c>
      <c r="AB349" s="5">
        <v>109.50925127314363</v>
      </c>
      <c r="AC349" s="5">
        <v>190.69962818998593</v>
      </c>
      <c r="AD349" s="5">
        <v>128.50585377045874</v>
      </c>
      <c r="AE349" s="5">
        <v>96.705862706183325</v>
      </c>
      <c r="AF349" s="5">
        <v>167.49813286202482</v>
      </c>
      <c r="AG349" s="5">
        <v>224.6474133372331</v>
      </c>
      <c r="AH349" s="5">
        <v>185.76429152513185</v>
      </c>
      <c r="AI349" s="5">
        <v>79.741079849376746</v>
      </c>
      <c r="AJ349" s="5">
        <v>125.32850483683593</v>
      </c>
      <c r="AK349" s="5">
        <v>91.780604393564317</v>
      </c>
      <c r="AL349" s="5">
        <v>67.395238459431042</v>
      </c>
      <c r="AM349" s="5">
        <v>145.02684695104108</v>
      </c>
      <c r="AN349" s="5">
        <v>157.30027059377093</v>
      </c>
      <c r="AO349" s="5">
        <v>153.67948867580048</v>
      </c>
      <c r="AP349" s="5">
        <v>97.604466294501833</v>
      </c>
      <c r="AQ349" s="5">
        <v>109.45953207966063</v>
      </c>
      <c r="AR349" s="5">
        <v>98.654635197254308</v>
      </c>
      <c r="AS349" s="5">
        <v>270.55998006877229</v>
      </c>
      <c r="AT349" s="5">
        <v>153.96093755911292</v>
      </c>
      <c r="AU349" s="5">
        <v>252.81993363119537</v>
      </c>
      <c r="AV349" s="5">
        <v>504.41100155682398</v>
      </c>
      <c r="AW349" s="5">
        <v>158.93955057968594</v>
      </c>
      <c r="AX349" s="5">
        <v>135.22729719304115</v>
      </c>
      <c r="AY349" s="5">
        <v>112.94253102921712</v>
      </c>
      <c r="AZ349" s="5">
        <v>121.62903223779577</v>
      </c>
      <c r="BA349" s="5"/>
      <c r="BB349" s="5"/>
      <c r="BC349" s="5"/>
      <c r="BD349" s="5"/>
    </row>
    <row r="350" spans="1:56">
      <c r="A350" s="4">
        <v>11</v>
      </c>
      <c r="B350" s="4">
        <v>2008</v>
      </c>
      <c r="C350" s="5">
        <v>133.01554040935224</v>
      </c>
      <c r="D350" s="5">
        <v>191.6352184828055</v>
      </c>
      <c r="E350" s="5">
        <v>160.68613936409699</v>
      </c>
      <c r="F350" s="5">
        <v>105.84879276317372</v>
      </c>
      <c r="G350" s="5">
        <v>272.68391917454863</v>
      </c>
      <c r="H350" s="5">
        <v>164.17129480901343</v>
      </c>
      <c r="I350" s="5">
        <v>116.57575492856624</v>
      </c>
      <c r="J350" s="5">
        <v>118.04059780177889</v>
      </c>
      <c r="K350" s="5">
        <v>211.74561643294615</v>
      </c>
      <c r="L350" s="5">
        <v>158.34063505634404</v>
      </c>
      <c r="M350" s="5">
        <v>74.230222581180385</v>
      </c>
      <c r="N350" s="5">
        <v>221.25368356208281</v>
      </c>
      <c r="O350" s="5">
        <v>144.61274747683254</v>
      </c>
      <c r="P350" s="5">
        <v>74.977720652252501</v>
      </c>
      <c r="Q350" s="5">
        <v>463.10935441370179</v>
      </c>
      <c r="R350" s="5">
        <v>124.40065657919671</v>
      </c>
      <c r="S350" s="5">
        <v>239.40899333380878</v>
      </c>
      <c r="T350" s="5">
        <v>61.104231149880341</v>
      </c>
      <c r="U350" s="5">
        <v>117.95918741105919</v>
      </c>
      <c r="V350" s="5">
        <v>150.71852817645305</v>
      </c>
      <c r="W350" s="5">
        <v>153.76390430926838</v>
      </c>
      <c r="X350" s="5">
        <v>305.84928885838809</v>
      </c>
      <c r="Y350" s="5">
        <v>298.18544749150635</v>
      </c>
      <c r="Z350" s="5">
        <v>322.72277688574036</v>
      </c>
      <c r="AA350" s="5">
        <v>297.98209197471448</v>
      </c>
      <c r="AB350" s="5">
        <v>98.934301495764799</v>
      </c>
      <c r="AC350" s="5">
        <v>178.85998541181749</v>
      </c>
      <c r="AD350" s="5">
        <v>114.42528957893825</v>
      </c>
      <c r="AE350" s="5">
        <v>79.896287282098982</v>
      </c>
      <c r="AF350" s="5">
        <v>166.32432125139113</v>
      </c>
      <c r="AG350" s="5">
        <v>202.77669160608426</v>
      </c>
      <c r="AH350" s="5">
        <v>162.58421823280682</v>
      </c>
      <c r="AI350" s="5">
        <v>74.473734751063446</v>
      </c>
      <c r="AJ350" s="5">
        <v>113.2853549916908</v>
      </c>
      <c r="AK350" s="5">
        <v>88.260759975996763</v>
      </c>
      <c r="AL350" s="5">
        <v>70.17021086298621</v>
      </c>
      <c r="AM350" s="5">
        <v>145.98126966996674</v>
      </c>
      <c r="AN350" s="5">
        <v>141.69441569565564</v>
      </c>
      <c r="AO350" s="5">
        <v>149.3027964546695</v>
      </c>
      <c r="AP350" s="5">
        <v>88.589048004318826</v>
      </c>
      <c r="AQ350" s="5">
        <v>110.64041974865917</v>
      </c>
      <c r="AR350" s="5">
        <v>94.105637662041289</v>
      </c>
      <c r="AS350" s="5">
        <v>254.87117141232906</v>
      </c>
      <c r="AT350" s="5">
        <v>131.39422279210109</v>
      </c>
      <c r="AU350" s="5">
        <v>239.68760486191573</v>
      </c>
      <c r="AV350" s="5">
        <v>524.13077322262575</v>
      </c>
      <c r="AW350" s="5">
        <v>151.88397904318271</v>
      </c>
      <c r="AX350" s="5">
        <v>119.51218267785966</v>
      </c>
      <c r="AY350" s="5">
        <v>99.304814092181033</v>
      </c>
      <c r="AZ350" s="5">
        <v>109.15422456454418</v>
      </c>
      <c r="BA350" s="5"/>
      <c r="BB350" s="5"/>
      <c r="BC350" s="5"/>
      <c r="BD350" s="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levels</vt:lpstr>
      <vt:lpstr>Price indices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2008-12-18T22:26:46Z</dcterms:created>
  <dcterms:modified xsi:type="dcterms:W3CDTF">2010-03-10T23:38:48Z</dcterms:modified>
</cp:coreProperties>
</file>