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sjacks/Dropbox/Website (new new)/data/"/>
    </mc:Choice>
  </mc:AlternateContent>
  <xr:revisionPtr revIDLastSave="0" documentId="13_ncr:1_{215F1772-EC62-604F-BED4-3C41AFF76B33}" xr6:coauthVersionLast="36" xr6:coauthVersionMax="36" xr10:uidLastSave="{00000000-0000-0000-0000-000000000000}"/>
  <bookViews>
    <workbookView xWindow="560" yWindow="3260" windowWidth="21840" windowHeight="13740" tabRatio="500" xr2:uid="{00000000-000D-0000-FFFF-FFFF00000000}"/>
  </bookViews>
  <sheets>
    <sheet name="Total" sheetId="1" r:id="rId1"/>
    <sheet name="Shares" sheetId="2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<sst xmlns="http://schemas.openxmlformats.org/spreadsheetml/2006/main" count="49" uniqueCount="33">
  <si>
    <t>1870</t>
  </si>
  <si>
    <t>1880</t>
  </si>
  <si>
    <t>1890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</si>
  <si>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</si>
  <si>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</si>
  <si>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</si>
  <si>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</si>
  <si>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</si>
  <si>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</si>
  <si>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</si>
  <si>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</si>
  <si>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</si>
  <si>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</si>
  <si>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Foreign-born</t>
  </si>
  <si>
    <t>Total pop</t>
  </si>
  <si>
    <r>
      <t xml:space="preserve">Abramitzky, R. and L. Boustan, "Immigration in American History." </t>
    </r>
    <r>
      <rPr>
        <i/>
        <sz val="11"/>
        <color theme="1"/>
        <rFont val="Times New Roman"/>
      </rPr>
      <t>Journal of Economic Literature</t>
    </r>
    <r>
      <rPr>
        <sz val="11"/>
        <color theme="1"/>
        <rFont val="Times New Roman"/>
        <family val="2"/>
      </rPr>
      <t>, forthcoming.</t>
    </r>
  </si>
  <si>
    <t>Ratio</t>
  </si>
  <si>
    <t>m</t>
  </si>
  <si>
    <t>Asia</t>
  </si>
  <si>
    <t>Latin America</t>
  </si>
  <si>
    <t>Africa</t>
  </si>
  <si>
    <t>Dominions</t>
  </si>
  <si>
    <t>Europe S/E</t>
  </si>
  <si>
    <t>Europe N/W</t>
  </si>
  <si>
    <t>Europe</t>
  </si>
  <si>
    <t>North America</t>
  </si>
  <si>
    <t>Oceania</t>
  </si>
  <si>
    <t>South America</t>
  </si>
  <si>
    <t>Northern</t>
  </si>
  <si>
    <t>America</t>
  </si>
  <si>
    <t>Mexico</t>
  </si>
  <si>
    <t>Central</t>
  </si>
  <si>
    <t>Caribbean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</si>
</sst>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5" x14ac:knownFonts="1">
    <font>
      <sz val="11"/>
      <color theme="1"/>
      <name val="Times New Roman"/>
      <family val="2"/>
    </font>
    <font>
      <i/>
      <sz val="11"/>
      <color theme="1"/>
      <name val="Times New Roman"/>
    </font>
    <font>
      <b/>
      <sz val="11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1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53390284588899E-2"/>
          <c:y val="4.6604549431321085E-2"/>
          <c:w val="0.86467891513560802"/>
          <c:h val="0.81757007874015752"/>
        </c:manualLayout>
      </c:layout>
      <c:lineChart>
        <c:grouping val="standard"/>
        <c:varyColors val="0"/>
        <c:ser>
          <c:idx val="0"/>
          <c:order val="0"/>
          <c:tx>
            <c:v>Total stock (m)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Total!$A$4:$A$18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Total!$D$4:$D$18</c:f>
              <c:numCache>
                <c:formatCode>0.00</c:formatCode>
                <c:ptCount val="15"/>
                <c:pt idx="0">
                  <c:v>5.5672290000000002</c:v>
                </c:pt>
                <c:pt idx="1">
                  <c:v>6.6799429999999997</c:v>
                </c:pt>
                <c:pt idx="2">
                  <c:v>9.2495469999999997</c:v>
                </c:pt>
                <c:pt idx="3">
                  <c:v>10.341276000000001</c:v>
                </c:pt>
                <c:pt idx="4">
                  <c:v>13.515886</c:v>
                </c:pt>
                <c:pt idx="5">
                  <c:v>13.920692000000001</c:v>
                </c:pt>
                <c:pt idx="6">
                  <c:v>14.204148999999999</c:v>
                </c:pt>
                <c:pt idx="7">
                  <c:v>11.594896</c:v>
                </c:pt>
                <c:pt idx="8">
                  <c:v>10.420908000000001</c:v>
                </c:pt>
                <c:pt idx="9">
                  <c:v>9.7380910000000007</c:v>
                </c:pt>
                <c:pt idx="10">
                  <c:v>9.6193019999999994</c:v>
                </c:pt>
                <c:pt idx="11">
                  <c:v>14.079905999999999</c:v>
                </c:pt>
                <c:pt idx="12">
                  <c:v>19.767316000000001</c:v>
                </c:pt>
                <c:pt idx="13">
                  <c:v>33.055461999999999</c:v>
                </c:pt>
                <c:pt idx="14">
                  <c:v>42.428246000000001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E1-934F-9CB5-64C469270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6032"/>
        <c:axId val="23175552"/>
      </c:lineChart>
      <c:lineChart>
        <c:grouping val="standard"/>
        <c:varyColors val="0"/>
        <c:ser>
          <c:idx val="2"/>
          <c:order val="1"/>
          <c:tx>
            <c:v>Stock-to-population (RHS in %)</c:v>
          </c:tx>
          <c:spPr>
            <a:ln w="285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Total!$A$4:$A$18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Total!$E$4:$E$18</c:f>
              <c:numCache>
                <c:formatCode>0.00</c:formatCode>
                <c:ptCount val="15"/>
                <c:pt idx="0">
                  <c:v>14.438444507938367</c:v>
                </c:pt>
                <c:pt idx="1">
                  <c:v>13.31839042369252</c:v>
                </c:pt>
                <c:pt idx="2">
                  <c:v>14.694015735027326</c:v>
                </c:pt>
                <c:pt idx="3">
                  <c:v>13.607913459612083</c:v>
                </c:pt>
                <c:pt idx="4">
                  <c:v>14.695610522415528</c:v>
                </c:pt>
                <c:pt idx="5">
                  <c:v>13.168678794997135</c:v>
                </c:pt>
                <c:pt idx="6">
                  <c:v>11.569247548887091</c:v>
                </c:pt>
                <c:pt idx="7">
                  <c:v>8.8060756771084208</c:v>
                </c:pt>
                <c:pt idx="8">
                  <c:v>6.915123085665714</c:v>
                </c:pt>
                <c:pt idx="9">
                  <c:v>5.43046987652321</c:v>
                </c:pt>
                <c:pt idx="10">
                  <c:v>4.7336306433117512</c:v>
                </c:pt>
                <c:pt idx="11">
                  <c:v>6.2150371753738725</c:v>
                </c:pt>
                <c:pt idx="12">
                  <c:v>7.9479418173318761</c:v>
                </c:pt>
                <c:pt idx="13">
                  <c:v>11.745852123384083</c:v>
                </c:pt>
                <c:pt idx="14">
                  <c:v>13.715302619877534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E1-934F-9CB5-64C469270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60896"/>
        <c:axId val="23177088"/>
      </c:lineChart>
      <c:catAx>
        <c:axId val="2311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2317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75552"/>
        <c:scaling>
          <c:orientation val="minMax"/>
          <c:max val="4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23116032"/>
        <c:crossesAt val="1"/>
        <c:crossBetween val="between"/>
        <c:majorUnit val="3"/>
        <c:minorUnit val="0.05"/>
      </c:valAx>
      <c:valAx>
        <c:axId val="23177088"/>
        <c:scaling>
          <c:orientation val="minMax"/>
          <c:max val="1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96"/>
        <c:crosses val="max"/>
        <c:crossBetween val="between"/>
        <c:majorUnit val="1"/>
      </c:valAx>
      <c:catAx>
        <c:axId val="2376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177088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7233785360163301"/>
          <c:y val="0.92636132983377095"/>
          <c:w val="0.69606503353747495"/>
          <c:h val="3.80831146106737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97900262467195E-2"/>
          <c:y val="2.4382327209098859E-2"/>
          <c:w val="0.91282706328375618"/>
          <c:h val="0.83979230096237967"/>
        </c:manualLayout>
      </c:layout>
      <c:areaChart>
        <c:grouping val="stacked"/>
        <c:varyColors val="0"/>
        <c:ser>
          <c:idx val="0"/>
          <c:order val="0"/>
          <c:tx>
            <c:v>Africa</c:v>
          </c:tx>
          <c:spPr>
            <a:solidFill>
              <a:schemeClr val="tx1"/>
            </a:solidFill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Shares!$B$3:$B$17</c:f>
              <c:numCache>
                <c:formatCode>0.0000</c:formatCode>
                <c:ptCount val="15"/>
                <c:pt idx="0">
                  <c:v>4.7756530485364162E-4</c:v>
                </c:pt>
                <c:pt idx="1">
                  <c:v>3.3014398861572452E-4</c:v>
                </c:pt>
                <c:pt idx="2">
                  <c:v>2.3876113371186042E-4</c:v>
                </c:pt>
                <c:pt idx="3">
                  <c:v>2.4567945858365115E-4</c:v>
                </c:pt>
                <c:pt idx="4">
                  <c:v>2.9556638575026477E-4</c:v>
                </c:pt>
                <c:pt idx="5">
                  <c:v>1.1591625995461252E-3</c:v>
                </c:pt>
                <c:pt idx="6">
                  <c:v>1.2907858135835098E-3</c:v>
                </c:pt>
                <c:pt idx="7">
                  <c:v>1.9555260999878444E-3</c:v>
                </c:pt>
                <c:pt idx="8">
                  <c:v>2.867321274434714E-3</c:v>
                </c:pt>
                <c:pt idx="9">
                  <c:v>3.653054942752274E-3</c:v>
                </c:pt>
                <c:pt idx="10">
                  <c:v>8.6142201327017477E-3</c:v>
                </c:pt>
                <c:pt idx="11">
                  <c:v>1.5139059786942083E-2</c:v>
                </c:pt>
                <c:pt idx="12">
                  <c:v>1.9189618019956372E-2</c:v>
                </c:pt>
                <c:pt idx="13">
                  <c:v>2.7E-2</c:v>
                </c:pt>
                <c:pt idx="14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F-224F-9D60-01888C3292AB}"/>
            </c:ext>
          </c:extLst>
        </c:ser>
        <c:ser>
          <c:idx val="2"/>
          <c:order val="1"/>
          <c:tx>
            <c:v>Asia</c:v>
          </c:tx>
          <c:spPr>
            <a:solidFill>
              <a:schemeClr val="bg1">
                <a:lumMod val="50000"/>
              </a:schemeClr>
            </a:solidFill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Shares!$C$3:$C$17</c:f>
              <c:numCache>
                <c:formatCode>0.0000</c:formatCode>
                <c:ptCount val="15"/>
                <c:pt idx="0">
                  <c:v>1.1604818934089338E-2</c:v>
                </c:pt>
                <c:pt idx="1">
                  <c:v>1.6122231168198924E-2</c:v>
                </c:pt>
                <c:pt idx="2">
                  <c:v>1.2267583832528375E-2</c:v>
                </c:pt>
                <c:pt idx="3">
                  <c:v>1.1640056554675683E-2</c:v>
                </c:pt>
                <c:pt idx="4">
                  <c:v>1.4177413278808542E-2</c:v>
                </c:pt>
                <c:pt idx="5">
                  <c:v>1.7104225509239769E-2</c:v>
                </c:pt>
                <c:pt idx="6">
                  <c:v>1.9416374075166332E-2</c:v>
                </c:pt>
                <c:pt idx="7">
                  <c:v>2.2472350734266691E-2</c:v>
                </c:pt>
                <c:pt idx="8">
                  <c:v>2.6664001028726701E-2</c:v>
                </c:pt>
                <c:pt idx="9">
                  <c:v>5.0732155697117677E-2</c:v>
                </c:pt>
                <c:pt idx="10">
                  <c:v>8.8663491541419046E-2</c:v>
                </c:pt>
                <c:pt idx="11">
                  <c:v>0.19251581364439949</c:v>
                </c:pt>
                <c:pt idx="12">
                  <c:v>0.26261909943469008</c:v>
                </c:pt>
                <c:pt idx="13">
                  <c:v>0.25800000000000001</c:v>
                </c:pt>
                <c:pt idx="14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F-224F-9D60-01888C3292AB}"/>
            </c:ext>
          </c:extLst>
        </c:ser>
        <c:ser>
          <c:idx val="1"/>
          <c:order val="2"/>
          <c:tx>
            <c:v>Europe</c:v>
          </c:tx>
          <c:spPr>
            <a:solidFill>
              <a:schemeClr val="bg1">
                <a:lumMod val="65000"/>
              </a:schemeClr>
            </a:solidFill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Shares!$D$3:$D$17</c:f>
              <c:numCache>
                <c:formatCode>0.0000</c:formatCode>
                <c:ptCount val="15"/>
                <c:pt idx="0">
                  <c:v>0.88809694090394464</c:v>
                </c:pt>
                <c:pt idx="1">
                  <c:v>0.86158338794540046</c:v>
                </c:pt>
                <c:pt idx="2">
                  <c:v>0.86875158759385462</c:v>
                </c:pt>
                <c:pt idx="3">
                  <c:v>0.85973755083715908</c:v>
                </c:pt>
                <c:pt idx="4">
                  <c:v>0.87441708563251208</c:v>
                </c:pt>
                <c:pt idx="5">
                  <c:v>0.85654453528441066</c:v>
                </c:pt>
                <c:pt idx="6">
                  <c:v>0.83000288852593118</c:v>
                </c:pt>
                <c:pt idx="7">
                  <c:v>0.81761079341125642</c:v>
                </c:pt>
                <c:pt idx="8">
                  <c:v>0.80061283694672081</c:v>
                </c:pt>
                <c:pt idx="9">
                  <c:v>0.74975824535985558</c:v>
                </c:pt>
                <c:pt idx="10">
                  <c:v>0.61706323486575587</c:v>
                </c:pt>
                <c:pt idx="11">
                  <c:v>0.39033901145668209</c:v>
                </c:pt>
                <c:pt idx="12">
                  <c:v>0.22946182525616379</c:v>
                </c:pt>
                <c:pt idx="13">
                  <c:v>0.18</c:v>
                </c:pt>
                <c:pt idx="14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F-224F-9D60-01888C3292AB}"/>
            </c:ext>
          </c:extLst>
        </c:ser>
        <c:ser>
          <c:idx val="3"/>
          <c:order val="3"/>
          <c:tx>
            <c:v>North America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Shares!$E$3:$E$17</c:f>
              <c:numCache>
                <c:formatCode>0.0000</c:formatCode>
                <c:ptCount val="15"/>
                <c:pt idx="0">
                  <c:v>9.8455920111250969E-2</c:v>
                </c:pt>
                <c:pt idx="1">
                  <c:v>0.1202528507499017</c:v>
                </c:pt>
                <c:pt idx="2">
                  <c:v>0.1171886595926153</c:v>
                </c:pt>
                <c:pt idx="3">
                  <c:v>0.12706477709671155</c:v>
                </c:pt>
                <c:pt idx="4">
                  <c:v>0.10965298196275035</c:v>
                </c:pt>
                <c:pt idx="5">
                  <c:v>0.12280726093241785</c:v>
                </c:pt>
                <c:pt idx="6">
                  <c:v>0.14570017805180935</c:v>
                </c:pt>
                <c:pt idx="7">
                  <c:v>0.15181837014271454</c:v>
                </c:pt>
                <c:pt idx="8">
                  <c:v>0.16021078720940779</c:v>
                </c:pt>
                <c:pt idx="9">
                  <c:v>0.18301676106954173</c:v>
                </c:pt>
                <c:pt idx="10">
                  <c:v>0.2537899967431857</c:v>
                </c:pt>
                <c:pt idx="11">
                  <c:v>0.35360096442215211</c:v>
                </c:pt>
                <c:pt idx="12">
                  <c:v>0.42851359749204054</c:v>
                </c:pt>
                <c:pt idx="13">
                  <c:v>0.46899999999999997</c:v>
                </c:pt>
                <c:pt idx="14">
                  <c:v>0.46899999999999997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F-224F-9D60-01888C3292AB}"/>
            </c:ext>
          </c:extLst>
        </c:ser>
        <c:ser>
          <c:idx val="4"/>
          <c:order val="4"/>
          <c:tx>
            <c:v>Oceania</c:v>
          </c:tx>
          <c:spPr>
            <a:solidFill>
              <a:schemeClr val="bg1">
                <a:lumMod val="85000"/>
              </a:schemeClr>
            </a:solidFill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Shares!$F$3:$F$17</c:f>
              <c:numCache>
                <c:formatCode>0.0000</c:formatCode>
                <c:ptCount val="15"/>
                <c:pt idx="0">
                  <c:v>7.2398684529562227E-4</c:v>
                </c:pt>
                <c:pt idx="1">
                  <c:v>1.0274308611230739E-3</c:v>
                </c:pt>
                <c:pt idx="2">
                  <c:v>1.0118409078418806E-3</c:v>
                </c:pt>
                <c:pt idx="3">
                  <c:v>8.5377967876587991E-4</c:v>
                </c:pt>
                <c:pt idx="4">
                  <c:v>8.4775428778570427E-4</c:v>
                </c:pt>
                <c:pt idx="5">
                  <c:v>1.0513402071785705E-3</c:v>
                </c:pt>
                <c:pt idx="6">
                  <c:v>1.2215485302291176E-3</c:v>
                </c:pt>
                <c:pt idx="7">
                  <c:v>1.8851611615086897E-3</c:v>
                </c:pt>
                <c:pt idx="8">
                  <c:v>2.7954095937009361E-3</c:v>
                </c:pt>
                <c:pt idx="9">
                  <c:v>3.5884768253934794E-3</c:v>
                </c:pt>
                <c:pt idx="10">
                  <c:v>4.4346417557991182E-3</c:v>
                </c:pt>
                <c:pt idx="11">
                  <c:v>5.8803585019832766E-3</c:v>
                </c:pt>
                <c:pt idx="12">
                  <c:v>5.4931236925184123E-3</c:v>
                </c:pt>
                <c:pt idx="13">
                  <c:v>6.0000000000000001E-3</c:v>
                </c:pt>
                <c:pt idx="14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F-224F-9D60-01888C3292AB}"/>
            </c:ext>
          </c:extLst>
        </c:ser>
        <c:ser>
          <c:idx val="5"/>
          <c:order val="5"/>
          <c:tx>
            <c:v>South America</c:v>
          </c:tx>
          <c:spPr>
            <a:solidFill>
              <a:schemeClr val="bg1">
                <a:lumMod val="95000"/>
              </a:schemeClr>
            </a:solidFill>
          </c:spPr>
          <c:cat>
            <c:strRef>
              <c:f>Shares!$A$3:$A$17</c:f>
              <c:strCach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strCache>
            </c:strRef>
          </c:cat>
          <c:val>
            <c:numRef>
              <c:f>Shares!$G$3:$G$17</c:f>
              <c:numCache>
                <c:formatCode>0.0000</c:formatCode>
                <c:ptCount val="15"/>
                <c:pt idx="0">
                  <c:v>6.4076790056576301E-4</c:v>
                </c:pt>
                <c:pt idx="1">
                  <c:v>6.8395528676016258E-4</c:v>
                </c:pt>
                <c:pt idx="2">
                  <c:v>5.415669394479263E-4</c:v>
                </c:pt>
                <c:pt idx="3">
                  <c:v>4.5815637410418473E-4</c:v>
                </c:pt>
                <c:pt idx="4">
                  <c:v>6.0919845239308082E-4</c:v>
                </c:pt>
                <c:pt idx="5">
                  <c:v>1.3334754672070055E-3</c:v>
                </c:pt>
                <c:pt idx="6">
                  <c:v>2.3682250032804951E-3</c:v>
                </c:pt>
                <c:pt idx="7">
                  <c:v>4.2577984502658664E-3</c:v>
                </c:pt>
                <c:pt idx="8">
                  <c:v>6.8496439470089815E-3</c:v>
                </c:pt>
                <c:pt idx="9">
                  <c:v>9.2513061053392052E-3</c:v>
                </c:pt>
                <c:pt idx="10">
                  <c:v>2.7434414961138572E-2</c:v>
                </c:pt>
                <c:pt idx="11">
                  <c:v>4.2524792187840985E-2</c:v>
                </c:pt>
                <c:pt idx="12">
                  <c:v>5.4722736104630805E-2</c:v>
                </c:pt>
                <c:pt idx="13">
                  <c:v>0.06</c:v>
                </c:pt>
                <c:pt idx="1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FF-224F-9D60-01888C329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88832"/>
        <c:axId val="78205312"/>
      </c:areaChart>
      <c:catAx>
        <c:axId val="776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82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2053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77688832"/>
        <c:crosses val="autoZero"/>
        <c:crossBetween val="midCat"/>
        <c:majorUnit val="0.1"/>
        <c:minorUnit val="0.05"/>
      </c:val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3333333333333333"/>
          <c:y val="0.9174724409448819"/>
          <c:w val="0.7445018955963838"/>
          <c:h val="4.3033245844269465E-2"/>
        </c:manualLayout>
      </c:layout>
      <c:overlay val="0"/>
      <c:txPr>
        <a:bodyPr/>
        <a:lstStyle/>
        <a:p>
          <a:pPr>
            <a:defRPr sz="1200" b="0">
              <a:solidFill>
                <a:srgbClr val="53534D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Garamond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C5A6F1-2D5A-5047-A3A3-B6D80DFA8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7513B8-D10B-BD44-8EC0-D28D1AEF6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5" defaultRowHeight="14" x14ac:dyDescent="0.15"/>
  <cols>
    <col min="1" max="1" width="5.1640625" bestFit="1" customWidth="1"/>
  </cols>
  <sheetData>
    <row r="1" spans="1:5" x14ac:dyDescent="0.15">
      <c r="A1" t="s">
        <v>15</v>
      </c>
    </row>
    <row r="3" spans="1:5" x14ac:dyDescent="0.15">
      <c r="B3" s="1" t="s">
        <v>13</v>
      </c>
      <c r="C3" s="1" t="s">
        <v>14</v>
      </c>
      <c r="D3" s="1" t="s">
        <v>17</v>
      </c>
      <c r="E3" s="1" t="s">
        <v>16</v>
      </c>
    </row>
    <row r="4" spans="1:5" x14ac:dyDescent="0.15">
      <c r="A4" s="1" t="s">
        <v>0</v>
      </c>
      <c r="B4" s="1">
        <v>5567229</v>
      </c>
      <c r="C4" s="1">
        <v>38558371</v>
      </c>
      <c r="D4" s="2">
        <v>5.5672290000000002</v>
      </c>
      <c r="E4" s="2">
        <v>14.438444507938367</v>
      </c>
    </row>
    <row r="5" spans="1:5" x14ac:dyDescent="0.15">
      <c r="A5" s="1" t="s">
        <v>1</v>
      </c>
      <c r="B5" s="1">
        <v>6679943</v>
      </c>
      <c r="C5" s="1">
        <v>50155783</v>
      </c>
      <c r="D5" s="2">
        <v>6.6799429999999997</v>
      </c>
      <c r="E5" s="2">
        <v>13.31839042369252</v>
      </c>
    </row>
    <row r="6" spans="1:5" x14ac:dyDescent="0.15">
      <c r="A6" s="1" t="s">
        <v>2</v>
      </c>
      <c r="B6" s="1">
        <v>9249547</v>
      </c>
      <c r="C6" s="1">
        <v>62947714</v>
      </c>
      <c r="D6" s="2">
        <v>9.2495469999999997</v>
      </c>
      <c r="E6" s="2">
        <v>14.694015735027326</v>
      </c>
    </row>
    <row r="7" spans="1:5" x14ac:dyDescent="0.15">
      <c r="A7" s="1" t="s">
        <v>3</v>
      </c>
      <c r="B7" s="1">
        <v>10341276</v>
      </c>
      <c r="C7" s="1">
        <v>75994575</v>
      </c>
      <c r="D7" s="2">
        <v>10.341276000000001</v>
      </c>
      <c r="E7" s="2">
        <v>13.607913459612083</v>
      </c>
    </row>
    <row r="8" spans="1:5" x14ac:dyDescent="0.15">
      <c r="A8" s="1" t="s">
        <v>4</v>
      </c>
      <c r="B8" s="1">
        <v>13515886</v>
      </c>
      <c r="C8" s="1">
        <v>91972266</v>
      </c>
      <c r="D8" s="2">
        <v>13.515886</v>
      </c>
      <c r="E8" s="2">
        <v>14.695610522415528</v>
      </c>
    </row>
    <row r="9" spans="1:5" x14ac:dyDescent="0.15">
      <c r="A9" s="1" t="s">
        <v>5</v>
      </c>
      <c r="B9" s="1">
        <v>13920692</v>
      </c>
      <c r="C9" s="1">
        <v>105710620</v>
      </c>
      <c r="D9" s="2">
        <v>13.920692000000001</v>
      </c>
      <c r="E9" s="2">
        <v>13.168678794997135</v>
      </c>
    </row>
    <row r="10" spans="1:5" x14ac:dyDescent="0.15">
      <c r="A10" s="1" t="s">
        <v>6</v>
      </c>
      <c r="B10" s="1">
        <v>14204149</v>
      </c>
      <c r="C10" s="1">
        <v>122775046</v>
      </c>
      <c r="D10" s="2">
        <v>14.204148999999999</v>
      </c>
      <c r="E10" s="2">
        <v>11.569247548887091</v>
      </c>
    </row>
    <row r="11" spans="1:5" x14ac:dyDescent="0.15">
      <c r="A11" s="1" t="s">
        <v>7</v>
      </c>
      <c r="B11" s="1">
        <v>11594896</v>
      </c>
      <c r="C11" s="1">
        <v>131669275</v>
      </c>
      <c r="D11" s="2">
        <v>11.594896</v>
      </c>
      <c r="E11" s="2">
        <v>8.8060756771084208</v>
      </c>
    </row>
    <row r="12" spans="1:5" x14ac:dyDescent="0.15">
      <c r="A12" s="1" t="s">
        <v>8</v>
      </c>
      <c r="B12" s="1">
        <v>10420908</v>
      </c>
      <c r="C12" s="1">
        <v>150697361</v>
      </c>
      <c r="D12" s="2">
        <v>10.420908000000001</v>
      </c>
      <c r="E12" s="2">
        <v>6.915123085665714</v>
      </c>
    </row>
    <row r="13" spans="1:5" x14ac:dyDescent="0.15">
      <c r="A13" s="1" t="s">
        <v>9</v>
      </c>
      <c r="B13" s="1">
        <v>9738091</v>
      </c>
      <c r="C13" s="1">
        <v>179323175</v>
      </c>
      <c r="D13" s="2">
        <v>9.7380910000000007</v>
      </c>
      <c r="E13" s="2">
        <v>5.43046987652321</v>
      </c>
    </row>
    <row r="14" spans="1:5" x14ac:dyDescent="0.15">
      <c r="A14" s="1" t="s">
        <v>10</v>
      </c>
      <c r="B14" s="1">
        <v>9619302</v>
      </c>
      <c r="C14" s="1">
        <v>203211926</v>
      </c>
      <c r="D14" s="2">
        <v>9.6193019999999994</v>
      </c>
      <c r="E14" s="2">
        <v>4.7336306433117512</v>
      </c>
    </row>
    <row r="15" spans="1:5" x14ac:dyDescent="0.15">
      <c r="A15" s="1" t="s">
        <v>11</v>
      </c>
      <c r="B15" s="1">
        <v>14079906</v>
      </c>
      <c r="C15" s="1">
        <v>226545805</v>
      </c>
      <c r="D15" s="2">
        <v>14.079905999999999</v>
      </c>
      <c r="E15" s="2">
        <v>6.2150371753738725</v>
      </c>
    </row>
    <row r="16" spans="1:5" x14ac:dyDescent="0.15">
      <c r="A16" s="1" t="s">
        <v>12</v>
      </c>
      <c r="B16" s="1">
        <v>19767316</v>
      </c>
      <c r="C16" s="1">
        <v>248709873</v>
      </c>
      <c r="D16" s="2">
        <v>19.767316000000001</v>
      </c>
      <c r="E16" s="2">
        <v>7.9479418173318761</v>
      </c>
    </row>
    <row r="17" spans="1:5" x14ac:dyDescent="0.15">
      <c r="A17" s="1">
        <v>2000</v>
      </c>
      <c r="B17" s="1">
        <v>33055462</v>
      </c>
      <c r="C17" s="1">
        <v>281422426</v>
      </c>
      <c r="D17" s="2">
        <v>33.055461999999999</v>
      </c>
      <c r="E17" s="2">
        <v>11.745852123384083</v>
      </c>
    </row>
    <row r="18" spans="1:5" x14ac:dyDescent="0.15">
      <c r="A18" s="1">
        <v>2010</v>
      </c>
      <c r="B18" s="1">
        <v>42428246</v>
      </c>
      <c r="C18" s="1">
        <v>309349689</v>
      </c>
      <c r="D18" s="2">
        <v>42.428246000000001</v>
      </c>
      <c r="E18" s="2">
        <v>13.715302619877534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4"/>
  <sheetViews>
    <sheetView workbookViewId="0">
      <pane xSplit="1" ySplit="2" topLeftCell="B3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5" defaultRowHeight="14" x14ac:dyDescent="0.15"/>
  <cols>
    <col min="1" max="1" width="5" bestFit="1" customWidth="1"/>
    <col min="2" max="7" width="11.5" style="1"/>
    <col min="9" max="15" width="11.5" style="1"/>
    <col min="18" max="20" width="11.5" style="1"/>
  </cols>
  <sheetData>
    <row r="1" spans="1:27" x14ac:dyDescent="0.15">
      <c r="R1" s="1" t="s">
        <v>31</v>
      </c>
      <c r="T1" s="1" t="s">
        <v>28</v>
      </c>
    </row>
    <row r="2" spans="1:27" x14ac:dyDescent="0.15">
      <c r="B2" s="1" t="s">
        <v>20</v>
      </c>
      <c r="C2" s="1" t="s">
        <v>18</v>
      </c>
      <c r="D2" s="1" t="s">
        <v>24</v>
      </c>
      <c r="E2" s="9" t="s">
        <v>25</v>
      </c>
      <c r="F2" s="1" t="s">
        <v>26</v>
      </c>
      <c r="G2" s="9" t="s">
        <v>27</v>
      </c>
      <c r="L2" s="9"/>
      <c r="N2" s="9"/>
      <c r="O2" s="7"/>
      <c r="Q2" s="1" t="s">
        <v>32</v>
      </c>
      <c r="R2" s="1" t="s">
        <v>29</v>
      </c>
      <c r="S2" s="1" t="s">
        <v>30</v>
      </c>
      <c r="T2" s="1" t="s">
        <v>29</v>
      </c>
      <c r="V2" s="1" t="s">
        <v>20</v>
      </c>
      <c r="W2" s="1" t="s">
        <v>18</v>
      </c>
      <c r="X2" s="1" t="s">
        <v>21</v>
      </c>
      <c r="Y2" s="1" t="s">
        <v>23</v>
      </c>
      <c r="Z2" s="1" t="s">
        <v>22</v>
      </c>
      <c r="AA2" t="s">
        <v>19</v>
      </c>
    </row>
    <row r="3" spans="1:27" x14ac:dyDescent="0.15">
      <c r="A3" s="1" t="s">
        <v>0</v>
      </c>
      <c r="B3" s="3">
        <v>4.7756530485364162E-4</v>
      </c>
      <c r="C3" s="3">
        <v>1.1604818934089338E-2</v>
      </c>
      <c r="D3" s="3">
        <v>0.88809694090394464</v>
      </c>
      <c r="E3" s="3">
        <v>9.8455920111250969E-2</v>
      </c>
      <c r="F3" s="3">
        <v>7.2398684529562227E-4</v>
      </c>
      <c r="G3" s="3">
        <v>6.4076790056576301E-4</v>
      </c>
      <c r="L3" s="6"/>
      <c r="O3" s="6"/>
      <c r="Q3" s="1">
        <v>11570</v>
      </c>
      <c r="R3" s="1">
        <v>301</v>
      </c>
      <c r="S3" s="1">
        <v>42435</v>
      </c>
      <c r="T3" s="1">
        <v>493467</v>
      </c>
      <c r="V3" s="3">
        <v>4.7725717767312966E-4</v>
      </c>
      <c r="W3" s="3">
        <v>1.1597331455199705E-2</v>
      </c>
      <c r="X3" s="3">
        <v>8.9361332181593395E-2</v>
      </c>
      <c r="Y3" s="3">
        <v>0.87039333212267722</v>
      </c>
      <c r="Z3" s="3">
        <v>1.6852908331954731E-2</v>
      </c>
      <c r="AA3" s="3">
        <v>1.0394937948483887E-2</v>
      </c>
    </row>
    <row r="4" spans="1:27" x14ac:dyDescent="0.15">
      <c r="A4" s="1" t="s">
        <v>1</v>
      </c>
      <c r="B4" s="3">
        <v>3.3014398861572452E-4</v>
      </c>
      <c r="C4" s="3">
        <v>1.6122231168198924E-2</v>
      </c>
      <c r="D4" s="3">
        <v>0.86158338794540046</v>
      </c>
      <c r="E4" s="3">
        <v>0.1202528507499017</v>
      </c>
      <c r="F4" s="3">
        <v>1.0274308611230739E-3</v>
      </c>
      <c r="G4" s="3">
        <v>6.8395528676016258E-4</v>
      </c>
      <c r="L4" s="6"/>
      <c r="O4" s="6"/>
      <c r="Q4" s="1">
        <v>16401</v>
      </c>
      <c r="R4" s="1">
        <v>707</v>
      </c>
      <c r="S4" s="1">
        <v>68399</v>
      </c>
      <c r="T4" s="1">
        <v>717286</v>
      </c>
      <c r="V4" s="3">
        <v>3.2994293514181181E-4</v>
      </c>
      <c r="W4" s="3">
        <v>1.6112412935260077E-2</v>
      </c>
      <c r="X4" s="3">
        <v>0.10840586513986721</v>
      </c>
      <c r="Y4" s="3">
        <v>0.8233437021842851</v>
      </c>
      <c r="Z4" s="3">
        <v>3.721888046050692E-2</v>
      </c>
      <c r="AA4" s="3">
        <v>1.348409709484048E-2</v>
      </c>
    </row>
    <row r="5" spans="1:27" x14ac:dyDescent="0.15">
      <c r="A5" s="1" t="s">
        <v>2</v>
      </c>
      <c r="B5" s="3">
        <v>2.3876113371186042E-4</v>
      </c>
      <c r="C5" s="3">
        <v>1.2267583832528375E-2</v>
      </c>
      <c r="D5" s="3">
        <v>0.86875158759385462</v>
      </c>
      <c r="E5" s="3">
        <v>0.1171886595926153</v>
      </c>
      <c r="F5" s="3">
        <v>1.0118409078418806E-3</v>
      </c>
      <c r="G5" s="3">
        <v>5.415669394479263E-4</v>
      </c>
      <c r="L5" s="6"/>
      <c r="O5" s="6"/>
      <c r="Q5" s="1">
        <v>23256</v>
      </c>
      <c r="R5" s="1">
        <v>1192</v>
      </c>
      <c r="S5" s="1">
        <v>77853</v>
      </c>
      <c r="T5" s="1">
        <v>980938</v>
      </c>
      <c r="V5" s="3">
        <v>2.3860627985348903E-4</v>
      </c>
      <c r="W5" s="3">
        <v>1.2259627417429199E-2</v>
      </c>
      <c r="X5" s="3">
        <v>0.10706372971562823</v>
      </c>
      <c r="Y5" s="3">
        <v>0.78802961918026904</v>
      </c>
      <c r="Z5" s="3">
        <v>7.8798561702535269E-2</v>
      </c>
      <c r="AA5" s="3">
        <v>1.1601324908127934E-2</v>
      </c>
    </row>
    <row r="6" spans="1:27" x14ac:dyDescent="0.15">
      <c r="A6" s="1" t="s">
        <v>3</v>
      </c>
      <c r="B6" s="3">
        <v>2.4567945858365115E-4</v>
      </c>
      <c r="C6" s="3">
        <v>1.1640056554675683E-2</v>
      </c>
      <c r="D6" s="3">
        <v>0.85973755083715908</v>
      </c>
      <c r="E6" s="3">
        <v>0.12706477709671155</v>
      </c>
      <c r="F6" s="3">
        <v>8.5377967876587991E-4</v>
      </c>
      <c r="G6" s="3">
        <v>4.5815637410418473E-4</v>
      </c>
      <c r="L6" s="6"/>
      <c r="O6" s="6"/>
      <c r="Q6" s="1">
        <v>25435</v>
      </c>
      <c r="R6" s="1">
        <v>3897</v>
      </c>
      <c r="S6" s="1">
        <v>103393</v>
      </c>
      <c r="T6" s="1">
        <v>1179922</v>
      </c>
      <c r="V6" s="3">
        <v>2.4542425905661931E-4</v>
      </c>
      <c r="W6" s="3">
        <v>1.1627965446430402E-2</v>
      </c>
      <c r="X6" s="3">
        <v>0.11495119170980447</v>
      </c>
      <c r="Y6" s="3">
        <v>0.69668859046021014</v>
      </c>
      <c r="Z6" s="3">
        <v>0.16193823663540166</v>
      </c>
      <c r="AA6" s="3">
        <v>1.3292170134517249E-2</v>
      </c>
    </row>
    <row r="7" spans="1:27" x14ac:dyDescent="0.15">
      <c r="A7" s="1" t="s">
        <v>4</v>
      </c>
      <c r="B7" s="3">
        <v>2.9556638575026477E-4</v>
      </c>
      <c r="C7" s="3">
        <v>1.4177413278808542E-2</v>
      </c>
      <c r="D7" s="3">
        <v>0.87441708563251208</v>
      </c>
      <c r="E7" s="3">
        <v>0.10965298196275035</v>
      </c>
      <c r="F7" s="3">
        <v>8.4775428778570427E-4</v>
      </c>
      <c r="G7" s="3">
        <v>6.0919845239308082E-4</v>
      </c>
      <c r="L7" s="6"/>
      <c r="O7" s="6"/>
      <c r="Q7" s="1">
        <v>47635</v>
      </c>
      <c r="R7" s="1">
        <v>1736</v>
      </c>
      <c r="S7" s="1">
        <v>221915</v>
      </c>
      <c r="T7" s="1">
        <v>1209717</v>
      </c>
      <c r="V7" s="3">
        <v>2.9535614609356724E-4</v>
      </c>
      <c r="W7" s="3">
        <v>1.4167328727099356E-2</v>
      </c>
      <c r="X7" s="3">
        <v>9.0350495705571951E-2</v>
      </c>
      <c r="Y7" s="3">
        <v>0.54057314481640351</v>
      </c>
      <c r="Z7" s="3">
        <v>0.3330105033439909</v>
      </c>
      <c r="AA7" s="3">
        <v>2.0680405265329996E-2</v>
      </c>
    </row>
    <row r="8" spans="1:27" x14ac:dyDescent="0.15">
      <c r="A8" s="1" t="s">
        <v>5</v>
      </c>
      <c r="B8" s="3">
        <v>1.1591625995461252E-3</v>
      </c>
      <c r="C8" s="3">
        <v>1.7104225509239769E-2</v>
      </c>
      <c r="D8" s="3">
        <v>0.85654453528441066</v>
      </c>
      <c r="E8" s="3">
        <v>0.12280726093241785</v>
      </c>
      <c r="F8" s="3">
        <v>1.0513402071785705E-3</v>
      </c>
      <c r="G8" s="3">
        <v>1.3334754672070055E-3</v>
      </c>
      <c r="L8" s="6"/>
      <c r="O8" s="6"/>
      <c r="Q8" s="1">
        <v>78962</v>
      </c>
      <c r="R8" s="1">
        <v>4912</v>
      </c>
      <c r="S8" s="1">
        <v>486418</v>
      </c>
      <c r="T8" s="1">
        <v>1138174</v>
      </c>
      <c r="V8" s="3">
        <v>1.1584194234022275E-3</v>
      </c>
      <c r="W8" s="3">
        <v>1.7093259444286246E-2</v>
      </c>
      <c r="X8" s="3">
        <v>8.2811975151809977E-2</v>
      </c>
      <c r="Y8" s="3">
        <v>0.44839121503442503</v>
      </c>
      <c r="Z8" s="3">
        <v>0.40737392939948674</v>
      </c>
      <c r="AA8" s="3">
        <v>4.2299836818457011E-2</v>
      </c>
    </row>
    <row r="9" spans="1:27" x14ac:dyDescent="0.15">
      <c r="A9" s="1" t="s">
        <v>6</v>
      </c>
      <c r="B9" s="3">
        <v>1.2907858135835098E-3</v>
      </c>
      <c r="C9" s="3">
        <v>1.9416374075166332E-2</v>
      </c>
      <c r="D9" s="3">
        <v>0.83000288852593118</v>
      </c>
      <c r="E9" s="3">
        <v>0.14570017805180935</v>
      </c>
      <c r="F9" s="3">
        <v>1.2215485302291176E-3</v>
      </c>
      <c r="G9" s="3">
        <v>2.3682250032804951E-3</v>
      </c>
      <c r="I9" s="4"/>
      <c r="L9" s="6"/>
      <c r="M9" s="4"/>
      <c r="O9" s="6"/>
      <c r="Q9" s="1">
        <v>106241</v>
      </c>
      <c r="R9" s="1">
        <v>10514</v>
      </c>
      <c r="S9" s="1">
        <v>641462</v>
      </c>
      <c r="T9" s="1">
        <v>1310369</v>
      </c>
      <c r="V9" s="3">
        <v>1.2901864096187671E-3</v>
      </c>
      <c r="W9" s="3">
        <v>1.9407357667115432E-2</v>
      </c>
      <c r="X9" s="3">
        <v>9.3473533683714527E-2</v>
      </c>
      <c r="Y9" s="3">
        <v>0.41186951784299081</v>
      </c>
      <c r="Z9" s="3">
        <v>0.41670796328593851</v>
      </c>
      <c r="AA9" s="3">
        <v>5.5747091923634425E-2</v>
      </c>
    </row>
    <row r="10" spans="1:27" x14ac:dyDescent="0.15">
      <c r="A10" s="1" t="s">
        <v>7</v>
      </c>
      <c r="B10" s="3">
        <v>1.9555260999878444E-3</v>
      </c>
      <c r="C10" s="3">
        <v>2.2472350734266691E-2</v>
      </c>
      <c r="D10" s="3">
        <v>0.81761079341125642</v>
      </c>
      <c r="E10" s="3">
        <v>0.15181837014271454</v>
      </c>
      <c r="F10" s="3">
        <v>1.8851611615086897E-3</v>
      </c>
      <c r="G10" s="3">
        <v>4.2577984502658664E-3</v>
      </c>
      <c r="I10" s="5"/>
      <c r="J10" s="4"/>
      <c r="K10" s="4"/>
      <c r="L10" s="6"/>
      <c r="M10" s="5"/>
      <c r="N10" s="5"/>
      <c r="O10" s="6"/>
      <c r="Q10" s="4">
        <v>135468</v>
      </c>
      <c r="R10" s="5">
        <v>23325.666666666664</v>
      </c>
      <c r="S10" s="1">
        <v>547940</v>
      </c>
      <c r="T10" s="1">
        <v>1156701</v>
      </c>
      <c r="V10" s="3">
        <v>1E-3</v>
      </c>
      <c r="W10" s="3">
        <v>2.8000000000000004E-2</v>
      </c>
      <c r="X10" s="3">
        <v>9.8999999999999991E-2</v>
      </c>
      <c r="Y10" s="3">
        <v>0.39500000000000002</v>
      </c>
      <c r="Z10" s="3">
        <v>0.41499999999999998</v>
      </c>
      <c r="AA10" s="3">
        <v>3.8000000000000006E-2</v>
      </c>
    </row>
    <row r="11" spans="1:27" x14ac:dyDescent="0.15">
      <c r="A11" s="1" t="s">
        <v>8</v>
      </c>
      <c r="B11" s="3">
        <v>2.867321274434714E-3</v>
      </c>
      <c r="C11" s="3">
        <v>2.6664001028726701E-2</v>
      </c>
      <c r="D11" s="3">
        <v>0.80061283694672081</v>
      </c>
      <c r="E11" s="3">
        <v>0.16021078720940779</v>
      </c>
      <c r="F11" s="3">
        <v>2.7954095937009361E-3</v>
      </c>
      <c r="G11" s="3">
        <v>6.8496439470089815E-3</v>
      </c>
      <c r="I11" s="6"/>
      <c r="L11" s="6"/>
      <c r="M11" s="6"/>
      <c r="N11" s="5"/>
      <c r="O11" s="6"/>
      <c r="Q11" s="4">
        <v>164695</v>
      </c>
      <c r="R11" s="5">
        <v>36137.333333333328</v>
      </c>
      <c r="S11" s="1">
        <v>454417</v>
      </c>
      <c r="T11" s="1">
        <v>1003038</v>
      </c>
      <c r="V11" s="3">
        <v>2E-3</v>
      </c>
      <c r="W11" s="3">
        <v>3.4000000000000002E-2</v>
      </c>
      <c r="X11" s="3">
        <v>0.10099999999999999</v>
      </c>
      <c r="Y11" s="3">
        <v>0.33500000000000002</v>
      </c>
      <c r="Z11" s="3">
        <v>0.441</v>
      </c>
      <c r="AA11" s="3">
        <v>5.4000000000000006E-2</v>
      </c>
    </row>
    <row r="12" spans="1:27" x14ac:dyDescent="0.15">
      <c r="A12" s="1" t="s">
        <v>9</v>
      </c>
      <c r="B12" s="3">
        <v>3.653054942752274E-3</v>
      </c>
      <c r="C12" s="3">
        <v>5.0732155697117677E-2</v>
      </c>
      <c r="D12" s="3">
        <v>0.74975824535985558</v>
      </c>
      <c r="E12" s="3">
        <v>0.18301676106954173</v>
      </c>
      <c r="F12" s="3">
        <v>3.5884768253934794E-3</v>
      </c>
      <c r="G12" s="3">
        <v>9.2513061053392052E-3</v>
      </c>
      <c r="L12" s="6"/>
      <c r="O12" s="6"/>
      <c r="Q12" s="1">
        <v>193922</v>
      </c>
      <c r="R12" s="1">
        <v>48949</v>
      </c>
      <c r="S12" s="1">
        <v>575902</v>
      </c>
      <c r="T12" s="1">
        <v>952500</v>
      </c>
      <c r="V12" s="3">
        <v>3.6305883771264821E-3</v>
      </c>
      <c r="W12" s="3">
        <v>5.0420149082607668E-2</v>
      </c>
      <c r="X12" s="3">
        <v>0.10137818592987065</v>
      </c>
      <c r="Y12" s="3">
        <v>0.34246660870184925</v>
      </c>
      <c r="Z12" s="3">
        <v>0.40121005236036511</v>
      </c>
      <c r="AA12" s="3">
        <v>9.3273825434574395E-2</v>
      </c>
    </row>
    <row r="13" spans="1:27" x14ac:dyDescent="0.15">
      <c r="A13" s="1" t="s">
        <v>10</v>
      </c>
      <c r="B13" s="3">
        <v>8.6142201327017477E-3</v>
      </c>
      <c r="C13" s="3">
        <v>8.8663491541419046E-2</v>
      </c>
      <c r="D13" s="3">
        <v>0.61706323486575587</v>
      </c>
      <c r="E13" s="3">
        <v>0.2537899967431857</v>
      </c>
      <c r="F13" s="3">
        <v>4.4346417557991182E-3</v>
      </c>
      <c r="G13" s="3">
        <v>2.7434414961138572E-2</v>
      </c>
      <c r="L13" s="6"/>
      <c r="O13" s="6"/>
      <c r="Q13" s="1">
        <v>675108</v>
      </c>
      <c r="R13" s="1">
        <v>113913</v>
      </c>
      <c r="S13" s="1">
        <v>759711</v>
      </c>
      <c r="T13" s="1">
        <v>812421</v>
      </c>
      <c r="V13" s="3">
        <v>8.3314776893375422E-3</v>
      </c>
      <c r="W13" s="3">
        <v>8.5753311414903083E-2</v>
      </c>
      <c r="X13" s="3">
        <v>8.874645998223156E-2</v>
      </c>
      <c r="Y13" s="3">
        <v>0.27332544502709238</v>
      </c>
      <c r="Z13" s="3">
        <v>0.32133215071114307</v>
      </c>
      <c r="AA13" s="3">
        <v>0.18753647613932903</v>
      </c>
    </row>
    <row r="14" spans="1:27" x14ac:dyDescent="0.15">
      <c r="A14" s="1" t="s">
        <v>11</v>
      </c>
      <c r="B14" s="3">
        <v>1.5139059786942083E-2</v>
      </c>
      <c r="C14" s="3">
        <v>0.19251581364439949</v>
      </c>
      <c r="D14" s="3">
        <v>0.39033901145668209</v>
      </c>
      <c r="E14" s="3">
        <v>0.35360096442215211</v>
      </c>
      <c r="F14" s="3">
        <v>5.8803585019832766E-3</v>
      </c>
      <c r="G14" s="3">
        <v>4.2524792187840985E-2</v>
      </c>
      <c r="L14" s="6"/>
      <c r="O14" s="6"/>
      <c r="Q14" s="1">
        <v>1258363</v>
      </c>
      <c r="R14" s="1">
        <v>353892</v>
      </c>
      <c r="S14" s="1">
        <v>2199221</v>
      </c>
      <c r="T14" s="1">
        <v>853427</v>
      </c>
      <c r="V14" s="3">
        <v>1.4184966859863979E-2</v>
      </c>
      <c r="W14" s="3">
        <v>0.18038309346667514</v>
      </c>
      <c r="X14" s="3">
        <v>6.6122884627212705E-2</v>
      </c>
      <c r="Y14" s="3">
        <v>0.16933756517976753</v>
      </c>
      <c r="Z14" s="3">
        <v>0.19521060722990621</v>
      </c>
      <c r="AA14" s="3">
        <v>0.3105480249655076</v>
      </c>
    </row>
    <row r="15" spans="1:27" x14ac:dyDescent="0.15">
      <c r="A15" s="1" t="s">
        <v>12</v>
      </c>
      <c r="B15" s="3">
        <v>1.9189618019956372E-2</v>
      </c>
      <c r="C15" s="3">
        <v>0.26261909943469008</v>
      </c>
      <c r="D15" s="3">
        <v>0.22946182525616379</v>
      </c>
      <c r="E15" s="3">
        <v>0.42851359749204054</v>
      </c>
      <c r="F15" s="3">
        <v>5.4931236925184123E-3</v>
      </c>
      <c r="G15" s="3">
        <v>5.4722736104630805E-2</v>
      </c>
      <c r="L15" s="6"/>
      <c r="O15" s="6"/>
      <c r="Q15" s="1">
        <v>1938348</v>
      </c>
      <c r="R15" s="1">
        <v>1133978</v>
      </c>
      <c r="S15" s="1">
        <v>4298014</v>
      </c>
      <c r="T15" s="1">
        <v>753917</v>
      </c>
      <c r="V15" s="3">
        <v>1.8405078362687174E-2</v>
      </c>
      <c r="W15" s="3">
        <v>0.25188229904353227</v>
      </c>
      <c r="X15" s="3">
        <v>4.3408118734986581E-2</v>
      </c>
      <c r="Y15" s="3">
        <v>0.10415440315721163</v>
      </c>
      <c r="Z15" s="3">
        <v>0.11562080557623504</v>
      </c>
      <c r="AA15" s="3">
        <v>0.42534034463758258</v>
      </c>
    </row>
    <row r="16" spans="1:27" x14ac:dyDescent="0.15">
      <c r="A16" s="1">
        <v>2000</v>
      </c>
      <c r="B16" s="3">
        <v>2.7E-2</v>
      </c>
      <c r="C16" s="3">
        <v>0.25800000000000001</v>
      </c>
      <c r="D16" s="3">
        <v>0.18</v>
      </c>
      <c r="E16" s="3">
        <v>0.46899999999999997</v>
      </c>
      <c r="F16" s="3">
        <v>6.0000000000000001E-3</v>
      </c>
      <c r="G16" s="3">
        <v>0.06</v>
      </c>
      <c r="I16" s="8"/>
      <c r="J16" s="8"/>
      <c r="K16" s="8"/>
      <c r="L16" s="8"/>
      <c r="M16" s="8"/>
      <c r="N16" s="8"/>
      <c r="O16" s="6"/>
      <c r="V16" s="3">
        <v>2.7000000000000003E-2</v>
      </c>
      <c r="W16" s="3">
        <v>0.25800000000000001</v>
      </c>
      <c r="X16" s="3">
        <v>3.5999999999999997E-2</v>
      </c>
      <c r="Y16" s="3">
        <v>8.3000000000000004E-2</v>
      </c>
      <c r="Z16" s="3">
        <v>9.6999999999999989E-2</v>
      </c>
      <c r="AA16" s="3">
        <v>0.49700000000000005</v>
      </c>
    </row>
    <row r="17" spans="1:27" x14ac:dyDescent="0.15">
      <c r="A17" s="1">
        <v>2010</v>
      </c>
      <c r="B17" s="3">
        <v>3.9E-2</v>
      </c>
      <c r="C17" s="3">
        <v>0.27800000000000002</v>
      </c>
      <c r="D17" s="3">
        <v>0.14199999999999999</v>
      </c>
      <c r="E17" s="3">
        <v>0.46899999999999997</v>
      </c>
      <c r="F17" s="3">
        <v>5.0000000000000001E-3</v>
      </c>
      <c r="G17" s="3">
        <v>6.7000000000000004E-2</v>
      </c>
      <c r="I17" s="8"/>
      <c r="J17" s="8"/>
      <c r="K17" s="8"/>
      <c r="L17" s="8"/>
      <c r="M17" s="8"/>
      <c r="N17" s="8"/>
      <c r="V17" s="3">
        <v>3.9E-2</v>
      </c>
      <c r="W17" s="3">
        <v>0.27800000000000002</v>
      </c>
      <c r="X17" s="3">
        <v>2.9000000000000005E-2</v>
      </c>
      <c r="Y17" s="3">
        <v>6.5000000000000002E-2</v>
      </c>
      <c r="Z17" s="3">
        <v>8.0999999999999975E-2</v>
      </c>
      <c r="AA17" s="3">
        <v>0.51300000000000001</v>
      </c>
    </row>
    <row r="20" spans="1:27" x14ac:dyDescent="0.15">
      <c r="B20" s="3"/>
      <c r="C20" s="3"/>
      <c r="D20" s="3"/>
      <c r="E20" s="3"/>
      <c r="F20" s="3"/>
      <c r="G20" s="3"/>
    </row>
    <row r="21" spans="1:27" x14ac:dyDescent="0.15">
      <c r="B21" s="3"/>
      <c r="C21" s="3"/>
      <c r="D21" s="3"/>
      <c r="E21" s="3"/>
      <c r="F21" s="3"/>
      <c r="G21" s="3"/>
    </row>
    <row r="22" spans="1:27" x14ac:dyDescent="0.15">
      <c r="B22" s="3"/>
      <c r="C22" s="3"/>
      <c r="D22" s="3"/>
      <c r="E22" s="3"/>
      <c r="F22" s="3"/>
      <c r="G22" s="3"/>
    </row>
    <row r="23" spans="1:27" x14ac:dyDescent="0.15">
      <c r="B23" s="3"/>
      <c r="C23" s="3"/>
      <c r="D23" s="3"/>
      <c r="E23" s="3"/>
      <c r="F23" s="3"/>
      <c r="G23" s="3"/>
    </row>
    <row r="24" spans="1:27" x14ac:dyDescent="0.15">
      <c r="B24" s="3"/>
      <c r="C24" s="3"/>
      <c r="D24" s="3"/>
      <c r="E24" s="3"/>
      <c r="F24" s="3"/>
      <c r="G24" s="3"/>
    </row>
    <row r="25" spans="1:27" x14ac:dyDescent="0.15">
      <c r="B25" s="3"/>
      <c r="C25" s="3"/>
      <c r="D25" s="3"/>
      <c r="E25" s="3"/>
      <c r="F25" s="3"/>
      <c r="G25" s="3"/>
    </row>
    <row r="26" spans="1:27" x14ac:dyDescent="0.15">
      <c r="B26" s="3"/>
      <c r="C26" s="3"/>
      <c r="D26" s="3"/>
      <c r="E26" s="3"/>
      <c r="F26" s="3"/>
      <c r="G26" s="3"/>
    </row>
    <row r="27" spans="1:27" x14ac:dyDescent="0.15">
      <c r="B27" s="3"/>
      <c r="C27" s="3"/>
      <c r="D27" s="3"/>
      <c r="E27" s="3"/>
      <c r="F27" s="3"/>
      <c r="G27" s="3"/>
    </row>
    <row r="28" spans="1:27" x14ac:dyDescent="0.15">
      <c r="B28" s="3"/>
      <c r="C28" s="3"/>
      <c r="D28" s="3"/>
      <c r="E28" s="3"/>
      <c r="F28" s="3"/>
      <c r="G28" s="3"/>
    </row>
    <row r="29" spans="1:27" x14ac:dyDescent="0.15">
      <c r="B29" s="3"/>
      <c r="C29" s="3"/>
      <c r="D29" s="3"/>
      <c r="E29" s="3"/>
      <c r="F29" s="3"/>
      <c r="G29" s="3"/>
    </row>
    <row r="30" spans="1:27" x14ac:dyDescent="0.15">
      <c r="B30" s="3"/>
      <c r="C30" s="3"/>
      <c r="D30" s="3"/>
      <c r="E30" s="3"/>
      <c r="F30" s="3"/>
      <c r="G30" s="3"/>
    </row>
    <row r="31" spans="1:27" x14ac:dyDescent="0.15">
      <c r="B31" s="3"/>
      <c r="C31" s="3"/>
      <c r="D31" s="3"/>
      <c r="E31" s="3"/>
      <c r="F31" s="3"/>
      <c r="G31" s="3"/>
    </row>
    <row r="32" spans="1:27" x14ac:dyDescent="0.15">
      <c r="B32" s="3"/>
      <c r="C32" s="3"/>
      <c r="D32" s="3"/>
      <c r="E32" s="3"/>
      <c r="F32" s="3"/>
      <c r="G32" s="3"/>
    </row>
    <row r="33" spans="2:7" x14ac:dyDescent="0.15">
      <c r="B33" s="3"/>
      <c r="C33" s="3"/>
      <c r="D33" s="3"/>
      <c r="E33" s="3"/>
      <c r="F33" s="3"/>
      <c r="G33" s="3"/>
    </row>
    <row r="34" spans="2:7" x14ac:dyDescent="0.15">
      <c r="B34" s="3"/>
      <c r="C34" s="3"/>
      <c r="D34" s="3"/>
      <c r="E34" s="3"/>
      <c r="F34" s="3"/>
      <c r="G34" s="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Jacks</dc:creator>
  <cp:lastModifiedBy>David Jacks</cp:lastModifiedBy>
  <dcterms:created xsi:type="dcterms:W3CDTF">2017-03-20T03:45:15Z</dcterms:created>
  <dcterms:modified xsi:type="dcterms:W3CDTF">2018-09-11T02:27:04Z</dcterms:modified>
</cp:coreProperties>
</file>